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一组" sheetId="1" r:id="rId1"/>
  </sheets>
  <definedNames/>
  <calcPr fullCalcOnLoad="1"/>
</workbook>
</file>

<file path=xl/sharedStrings.xml><?xml version="1.0" encoding="utf-8"?>
<sst xmlns="http://schemas.openxmlformats.org/spreadsheetml/2006/main" count="171" uniqueCount="165">
  <si>
    <t>附件1</t>
  </si>
  <si>
    <t>河南省2022年统一考试录用公务员济源示范区
体检（体能测评）名单</t>
  </si>
  <si>
    <t>序号</t>
  </si>
  <si>
    <t>报考单位</t>
  </si>
  <si>
    <t>职位代码</t>
  </si>
  <si>
    <t>准考证号</t>
  </si>
  <si>
    <t>姓名</t>
  </si>
  <si>
    <t>笔试
成绩</t>
  </si>
  <si>
    <t>面试
成绩</t>
  </si>
  <si>
    <t>总成绩</t>
  </si>
  <si>
    <t>备注</t>
  </si>
  <si>
    <t>济源示范区
党工委办公室</t>
  </si>
  <si>
    <t>20419023720</t>
  </si>
  <si>
    <t>孔雪丽</t>
  </si>
  <si>
    <t>28001021</t>
  </si>
  <si>
    <t>20419012408</t>
  </si>
  <si>
    <t>陈羲冉</t>
  </si>
  <si>
    <t>28001031</t>
  </si>
  <si>
    <t>20419012118</t>
  </si>
  <si>
    <t>狄俊佟</t>
  </si>
  <si>
    <t>济源市人大
常委会办公室</t>
  </si>
  <si>
    <t>28002011</t>
  </si>
  <si>
    <t>20419011121</t>
  </si>
  <si>
    <t>李蓉茜</t>
  </si>
  <si>
    <t>济源示范区
党工委统战部</t>
  </si>
  <si>
    <t>28003011</t>
  </si>
  <si>
    <t>20419021005</t>
  </si>
  <si>
    <t>孔冰洁</t>
  </si>
  <si>
    <t>济源示范区
发展改革和统计局</t>
  </si>
  <si>
    <t>28004011</t>
  </si>
  <si>
    <t>20419023626</t>
  </si>
  <si>
    <t>李毅花</t>
  </si>
  <si>
    <t>28004021</t>
  </si>
  <si>
    <t>20419022102</t>
  </si>
  <si>
    <t>陈芝贤</t>
  </si>
  <si>
    <t>28004031</t>
  </si>
  <si>
    <t>20419021401</t>
  </si>
  <si>
    <t>袁茜茜</t>
  </si>
  <si>
    <t>济源示范区
财政金融局</t>
  </si>
  <si>
    <t>28005011</t>
  </si>
  <si>
    <t>20419011314</t>
  </si>
  <si>
    <t>周雨心</t>
  </si>
  <si>
    <t>20419013006</t>
  </si>
  <si>
    <t>王体科</t>
  </si>
  <si>
    <t>济源示范区
自然资源和规划局</t>
  </si>
  <si>
    <t>28006011</t>
  </si>
  <si>
    <t>20419012720</t>
  </si>
  <si>
    <t>李  念</t>
  </si>
  <si>
    <t>28006021</t>
  </si>
  <si>
    <t>20419011311</t>
  </si>
  <si>
    <t>王亚新</t>
  </si>
  <si>
    <t>28006031</t>
  </si>
  <si>
    <t>20419022317</t>
  </si>
  <si>
    <t>张  宁</t>
  </si>
  <si>
    <t>济源示范区
住房和城乡建设局</t>
  </si>
  <si>
    <t>28007011</t>
  </si>
  <si>
    <t>20419021521</t>
  </si>
  <si>
    <t>贾宝宝</t>
  </si>
  <si>
    <t>济源示范区
农业农村局</t>
  </si>
  <si>
    <t>28008011</t>
  </si>
  <si>
    <t>20419022009</t>
  </si>
  <si>
    <t>王履烽</t>
  </si>
  <si>
    <t>28008021</t>
  </si>
  <si>
    <t>20419022621</t>
  </si>
  <si>
    <t>吉立杰</t>
  </si>
  <si>
    <t>济源示范区
生态环境局</t>
  </si>
  <si>
    <t>28009011</t>
  </si>
  <si>
    <t>20419010605</t>
  </si>
  <si>
    <t>张  鑫</t>
  </si>
  <si>
    <t>28009021</t>
  </si>
  <si>
    <t>20419021826</t>
  </si>
  <si>
    <t>袁  键</t>
  </si>
  <si>
    <t>济源示范区
退役军人事务局</t>
  </si>
  <si>
    <t>28010011</t>
  </si>
  <si>
    <t>20419012715</t>
  </si>
  <si>
    <t>王领艳</t>
  </si>
  <si>
    <t>济源示范区
应急管理局</t>
  </si>
  <si>
    <t>28011011</t>
  </si>
  <si>
    <t>20419022706</t>
  </si>
  <si>
    <t>张天琪</t>
  </si>
  <si>
    <t>共青团济源产城
融合示范区委员会</t>
  </si>
  <si>
    <t>28012011</t>
  </si>
  <si>
    <t>20419011009</t>
  </si>
  <si>
    <t>赵汇源</t>
  </si>
  <si>
    <t>济源市克井镇
人民政府</t>
  </si>
  <si>
    <t>28013012</t>
  </si>
  <si>
    <t>20419031127</t>
  </si>
  <si>
    <t>张正奇</t>
  </si>
  <si>
    <t>20419031504</t>
  </si>
  <si>
    <t>李昭洁</t>
  </si>
  <si>
    <t>28013022</t>
  </si>
  <si>
    <t>20419034110</t>
  </si>
  <si>
    <t>杨源鸽</t>
  </si>
  <si>
    <t>济源市承留镇
人民政府</t>
  </si>
  <si>
    <t>28014012</t>
  </si>
  <si>
    <t>20419030708</t>
  </si>
  <si>
    <t>马雷报</t>
  </si>
  <si>
    <t>20419033909</t>
  </si>
  <si>
    <t>聂璐琳</t>
  </si>
  <si>
    <t>济源市五龙口镇
人民政府</t>
  </si>
  <si>
    <t>28015012</t>
  </si>
  <si>
    <t>20419033328</t>
  </si>
  <si>
    <t>张炳钊</t>
  </si>
  <si>
    <t>济源市坡头镇
人民政府</t>
  </si>
  <si>
    <t>28016012</t>
  </si>
  <si>
    <t>20419033621</t>
  </si>
  <si>
    <t>齐嘉慧</t>
  </si>
  <si>
    <t>20419032601</t>
  </si>
  <si>
    <t>李高峰</t>
  </si>
  <si>
    <t>济源市大峪镇
人民政府</t>
  </si>
  <si>
    <t>28017012</t>
  </si>
  <si>
    <t>20419032521</t>
  </si>
  <si>
    <t>黄钰皓</t>
  </si>
  <si>
    <t>济源市王屋镇
人民政府</t>
  </si>
  <si>
    <t>28018012</t>
  </si>
  <si>
    <t>20419031119</t>
  </si>
  <si>
    <t>杨薪榆</t>
  </si>
  <si>
    <t>20419033103</t>
  </si>
  <si>
    <t>常  欣</t>
  </si>
  <si>
    <t>济源市邵原镇
人民政府</t>
  </si>
  <si>
    <t>28019012</t>
  </si>
  <si>
    <t>20419033003</t>
  </si>
  <si>
    <t>乔  欣</t>
  </si>
  <si>
    <t>济源市下冶镇
人民政府</t>
  </si>
  <si>
    <t>28020012</t>
  </si>
  <si>
    <t>20419034422</t>
  </si>
  <si>
    <t>李铮铮</t>
  </si>
  <si>
    <t>20419032415</t>
  </si>
  <si>
    <t>张凌霄</t>
  </si>
  <si>
    <t>河南省济源中级
人民法院</t>
  </si>
  <si>
    <t>28021011</t>
  </si>
  <si>
    <t>20419011602</t>
  </si>
  <si>
    <r>
      <t>颜子</t>
    </r>
    <r>
      <rPr>
        <sz val="12"/>
        <rFont val="方正书宋_GBK"/>
        <family val="0"/>
      </rPr>
      <t>珺</t>
    </r>
  </si>
  <si>
    <t>济源市人民法院</t>
  </si>
  <si>
    <t>28022011</t>
  </si>
  <si>
    <t>20419024006</t>
  </si>
  <si>
    <t>贺航航</t>
  </si>
  <si>
    <t>20419021230</t>
  </si>
  <si>
    <t>郭亚丽</t>
  </si>
  <si>
    <t>河南省人民检察院
济源分院</t>
  </si>
  <si>
    <t>28023011</t>
  </si>
  <si>
    <t>张华香</t>
  </si>
  <si>
    <t>济源市人民检察院</t>
  </si>
  <si>
    <t>28024011</t>
  </si>
  <si>
    <t>20419022601</t>
  </si>
  <si>
    <t>姚芳芳</t>
  </si>
  <si>
    <t>济源示范区
公安局</t>
  </si>
  <si>
    <t>28025013</t>
  </si>
  <si>
    <t>20419040409</t>
  </si>
  <si>
    <t>郭伟男</t>
  </si>
  <si>
    <t>体能
测评</t>
  </si>
  <si>
    <t>20419040309</t>
  </si>
  <si>
    <t>赵飞越</t>
  </si>
  <si>
    <t>20419040201</t>
  </si>
  <si>
    <t>王雪涛</t>
  </si>
  <si>
    <t>28025023</t>
  </si>
  <si>
    <t>20419040404</t>
  </si>
  <si>
    <t>王明皓</t>
  </si>
  <si>
    <t>20419040224</t>
  </si>
  <si>
    <t>牛晨威</t>
  </si>
  <si>
    <t>20419040124</t>
  </si>
  <si>
    <t>常云飞</t>
  </si>
  <si>
    <t>28025033</t>
  </si>
  <si>
    <t>20419040316</t>
  </si>
  <si>
    <t>刘  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</si>
</sst>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sz val="10"/>
      <name val="方正书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name val="方正书宋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ill="0" applyBorder="0" applyAlignment="0" applyProtection="0"/>
    <xf numFmtId="0" fontId="27" fillId="26" borderId="0" applyNumberFormat="0" applyBorder="0" applyAlignment="0" applyProtection="0"/>
    <xf numFmtId="44" fontId="0" fillId="0" borderId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/>
      <protection locked="0"/>
    </xf>
    <xf numFmtId="0" fontId="0" fillId="0" borderId="9" xfId="0" applyBorder="1" applyAlignment="1">
      <alignment/>
    </xf>
    <xf numFmtId="0" fontId="0" fillId="0" borderId="0" xfId="0" applyAlignment="1" applyProtection="1">
      <alignment/>
      <protection locked="0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9">
      <selection activeCell="W24" sqref="W24"/>
    </sheetView>
  </sheetViews>
  <sheetFormatPr defaultColWidth="9.140625" defaultRowHeight="39.75" customHeight="1"/>
  <cols>
    <col min="1" max="1" width="6.7109375" style="1" customWidth="1"/>
    <col min="2" max="2" width="21.8515625" style="2" customWidth="1"/>
    <col min="3" max="3" width="13.57421875" style="0" customWidth="1"/>
    <col min="4" max="4" width="18.140625" style="0" customWidth="1"/>
    <col min="5" max="5" width="11.140625" style="0" customWidth="1"/>
    <col min="6" max="6" width="8.8515625" style="0" customWidth="1"/>
    <col min="7" max="7" width="8.421875" style="0" customWidth="1"/>
    <col min="8" max="8" width="9.421875" style="0" customWidth="1"/>
    <col min="9" max="9" width="9.140625" style="0" hidden="1" customWidth="1"/>
    <col min="10" max="10" width="6.7109375" style="0" customWidth="1"/>
  </cols>
  <sheetData>
    <row r="1" spans="1:10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67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9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15" t="s">
        <v>7</v>
      </c>
      <c r="G3" s="15" t="s">
        <v>8</v>
      </c>
      <c r="H3" s="5" t="s">
        <v>9</v>
      </c>
      <c r="I3" s="17"/>
      <c r="J3" s="15" t="s">
        <v>10</v>
      </c>
    </row>
    <row r="4" spans="1:10" ht="39.75" customHeight="1">
      <c r="A4" s="6">
        <v>1</v>
      </c>
      <c r="B4" s="7" t="s">
        <v>11</v>
      </c>
      <c r="C4" s="8">
        <v>28001011</v>
      </c>
      <c r="D4" s="8" t="s">
        <v>12</v>
      </c>
      <c r="E4" s="8" t="s">
        <v>13</v>
      </c>
      <c r="F4" s="6">
        <v>64.92</v>
      </c>
      <c r="G4" s="16">
        <v>84.8</v>
      </c>
      <c r="H4" s="16">
        <f aca="true" t="shared" si="0" ref="H4:H50">SUM(F4:G4)</f>
        <v>149.72</v>
      </c>
      <c r="I4" s="17"/>
      <c r="J4" s="18"/>
    </row>
    <row r="5" spans="1:10" ht="39.75" customHeight="1">
      <c r="A5" s="6">
        <v>2</v>
      </c>
      <c r="B5" s="9"/>
      <c r="C5" s="8" t="s">
        <v>14</v>
      </c>
      <c r="D5" s="8" t="s">
        <v>15</v>
      </c>
      <c r="E5" s="8" t="s">
        <v>16</v>
      </c>
      <c r="F5" s="6">
        <v>60.59</v>
      </c>
      <c r="G5" s="16">
        <v>86</v>
      </c>
      <c r="H5" s="16">
        <f t="shared" si="0"/>
        <v>146.59</v>
      </c>
      <c r="I5" s="17"/>
      <c r="J5" s="18"/>
    </row>
    <row r="6" spans="1:10" ht="39.75" customHeight="1">
      <c r="A6" s="6">
        <v>3</v>
      </c>
      <c r="B6" s="10"/>
      <c r="C6" s="8" t="s">
        <v>17</v>
      </c>
      <c r="D6" s="8" t="s">
        <v>18</v>
      </c>
      <c r="E6" s="8" t="s">
        <v>19</v>
      </c>
      <c r="F6" s="6">
        <v>65.09</v>
      </c>
      <c r="G6" s="16">
        <v>87.4</v>
      </c>
      <c r="H6" s="16">
        <f t="shared" si="0"/>
        <v>152.49</v>
      </c>
      <c r="I6" s="17"/>
      <c r="J6" s="18"/>
    </row>
    <row r="7" spans="1:12" ht="39.75" customHeight="1">
      <c r="A7" s="6">
        <v>4</v>
      </c>
      <c r="B7" s="11" t="s">
        <v>20</v>
      </c>
      <c r="C7" s="8" t="s">
        <v>21</v>
      </c>
      <c r="D7" s="8" t="s">
        <v>22</v>
      </c>
      <c r="E7" s="8" t="s">
        <v>23</v>
      </c>
      <c r="F7" s="6">
        <v>63.09</v>
      </c>
      <c r="G7" s="16">
        <v>82.6</v>
      </c>
      <c r="H7" s="16">
        <f t="shared" si="0"/>
        <v>145.69</v>
      </c>
      <c r="I7" s="17"/>
      <c r="J7" s="18"/>
      <c r="L7" s="19"/>
    </row>
    <row r="8" spans="1:10" ht="39.75" customHeight="1">
      <c r="A8" s="6">
        <v>5</v>
      </c>
      <c r="B8" s="11" t="s">
        <v>24</v>
      </c>
      <c r="C8" s="8" t="s">
        <v>25</v>
      </c>
      <c r="D8" s="8" t="s">
        <v>26</v>
      </c>
      <c r="E8" s="8" t="s">
        <v>27</v>
      </c>
      <c r="F8" s="6">
        <v>65.34</v>
      </c>
      <c r="G8" s="16">
        <v>87.8</v>
      </c>
      <c r="H8" s="16">
        <f t="shared" si="0"/>
        <v>153.14</v>
      </c>
      <c r="I8" s="17"/>
      <c r="J8" s="18"/>
    </row>
    <row r="9" spans="1:10" ht="39.75" customHeight="1">
      <c r="A9" s="6">
        <v>6</v>
      </c>
      <c r="B9" s="7" t="s">
        <v>28</v>
      </c>
      <c r="C9" s="8" t="s">
        <v>29</v>
      </c>
      <c r="D9" s="8" t="s">
        <v>30</v>
      </c>
      <c r="E9" s="8" t="s">
        <v>31</v>
      </c>
      <c r="F9" s="6">
        <v>65.34</v>
      </c>
      <c r="G9" s="16">
        <v>84</v>
      </c>
      <c r="H9" s="16">
        <f t="shared" si="0"/>
        <v>149.34</v>
      </c>
      <c r="I9" s="17"/>
      <c r="J9" s="18"/>
    </row>
    <row r="10" spans="1:10" ht="39.75" customHeight="1">
      <c r="A10" s="6">
        <v>7</v>
      </c>
      <c r="B10" s="9"/>
      <c r="C10" s="8" t="s">
        <v>32</v>
      </c>
      <c r="D10" s="8" t="s">
        <v>33</v>
      </c>
      <c r="E10" s="8" t="s">
        <v>34</v>
      </c>
      <c r="F10" s="6">
        <v>60.92</v>
      </c>
      <c r="G10" s="16">
        <v>86.6</v>
      </c>
      <c r="H10" s="16">
        <f t="shared" si="0"/>
        <v>147.51999999999998</v>
      </c>
      <c r="I10" s="17"/>
      <c r="J10" s="18"/>
    </row>
    <row r="11" spans="1:10" ht="39.75" customHeight="1">
      <c r="A11" s="6">
        <v>8</v>
      </c>
      <c r="B11" s="10"/>
      <c r="C11" s="8" t="s">
        <v>35</v>
      </c>
      <c r="D11" s="8" t="s">
        <v>36</v>
      </c>
      <c r="E11" s="8" t="s">
        <v>37</v>
      </c>
      <c r="F11" s="6">
        <v>69</v>
      </c>
      <c r="G11" s="16">
        <v>86.6</v>
      </c>
      <c r="H11" s="16">
        <f t="shared" si="0"/>
        <v>155.6</v>
      </c>
      <c r="I11" s="17"/>
      <c r="J11" s="18"/>
    </row>
    <row r="12" spans="1:10" ht="39.75" customHeight="1">
      <c r="A12" s="6">
        <v>9</v>
      </c>
      <c r="B12" s="7" t="s">
        <v>38</v>
      </c>
      <c r="C12" s="8" t="s">
        <v>39</v>
      </c>
      <c r="D12" s="8" t="s">
        <v>40</v>
      </c>
      <c r="E12" s="8" t="s">
        <v>41</v>
      </c>
      <c r="F12" s="6">
        <v>64</v>
      </c>
      <c r="G12" s="16">
        <v>83.6</v>
      </c>
      <c r="H12" s="16">
        <f t="shared" si="0"/>
        <v>147.6</v>
      </c>
      <c r="I12" s="17"/>
      <c r="J12" s="18"/>
    </row>
    <row r="13" spans="1:10" ht="39.75" customHeight="1">
      <c r="A13" s="6">
        <v>10</v>
      </c>
      <c r="B13" s="10"/>
      <c r="C13" s="8">
        <v>28005021</v>
      </c>
      <c r="D13" s="8" t="s">
        <v>42</v>
      </c>
      <c r="E13" s="8" t="s">
        <v>43</v>
      </c>
      <c r="F13" s="6">
        <v>63.09</v>
      </c>
      <c r="G13" s="16">
        <v>86</v>
      </c>
      <c r="H13" s="16">
        <f t="shared" si="0"/>
        <v>149.09</v>
      </c>
      <c r="I13" s="17"/>
      <c r="J13" s="18"/>
    </row>
    <row r="14" spans="1:10" ht="39.75" customHeight="1">
      <c r="A14" s="6">
        <v>11</v>
      </c>
      <c r="B14" s="7" t="s">
        <v>44</v>
      </c>
      <c r="C14" s="8" t="s">
        <v>45</v>
      </c>
      <c r="D14" s="8" t="s">
        <v>46</v>
      </c>
      <c r="E14" s="8" t="s">
        <v>47</v>
      </c>
      <c r="F14" s="6">
        <v>65.25</v>
      </c>
      <c r="G14" s="16">
        <v>86.6</v>
      </c>
      <c r="H14" s="16">
        <f t="shared" si="0"/>
        <v>151.85</v>
      </c>
      <c r="I14" s="17"/>
      <c r="J14" s="18"/>
    </row>
    <row r="15" spans="1:10" ht="39.75" customHeight="1">
      <c r="A15" s="6">
        <v>12</v>
      </c>
      <c r="B15" s="9"/>
      <c r="C15" s="8" t="s">
        <v>48</v>
      </c>
      <c r="D15" s="8" t="s">
        <v>49</v>
      </c>
      <c r="E15" s="8" t="s">
        <v>50</v>
      </c>
      <c r="F15" s="6">
        <v>63.75</v>
      </c>
      <c r="G15" s="16">
        <v>86.8</v>
      </c>
      <c r="H15" s="16">
        <f t="shared" si="0"/>
        <v>150.55</v>
      </c>
      <c r="I15" s="17"/>
      <c r="J15" s="18"/>
    </row>
    <row r="16" spans="1:10" ht="39.75" customHeight="1">
      <c r="A16" s="6">
        <v>13</v>
      </c>
      <c r="B16" s="10"/>
      <c r="C16" s="8" t="s">
        <v>51</v>
      </c>
      <c r="D16" s="8" t="s">
        <v>52</v>
      </c>
      <c r="E16" s="8" t="s">
        <v>53</v>
      </c>
      <c r="F16" s="6">
        <v>62.84</v>
      </c>
      <c r="G16" s="16">
        <v>86.6</v>
      </c>
      <c r="H16" s="16">
        <f t="shared" si="0"/>
        <v>149.44</v>
      </c>
      <c r="I16" s="17"/>
      <c r="J16" s="18"/>
    </row>
    <row r="17" spans="1:10" ht="39.75" customHeight="1">
      <c r="A17" s="6">
        <v>14</v>
      </c>
      <c r="B17" s="11" t="s">
        <v>54</v>
      </c>
      <c r="C17" s="8" t="s">
        <v>55</v>
      </c>
      <c r="D17" s="8" t="s">
        <v>56</v>
      </c>
      <c r="E17" s="8" t="s">
        <v>57</v>
      </c>
      <c r="F17" s="6">
        <v>64.09</v>
      </c>
      <c r="G17" s="16">
        <v>89</v>
      </c>
      <c r="H17" s="16">
        <f t="shared" si="0"/>
        <v>153.09</v>
      </c>
      <c r="I17" s="17"/>
      <c r="J17" s="18"/>
    </row>
    <row r="18" spans="1:10" ht="39.75" customHeight="1">
      <c r="A18" s="6">
        <v>15</v>
      </c>
      <c r="B18" s="7" t="s">
        <v>58</v>
      </c>
      <c r="C18" s="8" t="s">
        <v>59</v>
      </c>
      <c r="D18" s="8" t="s">
        <v>60</v>
      </c>
      <c r="E18" s="8" t="s">
        <v>61</v>
      </c>
      <c r="F18" s="6">
        <v>60.92</v>
      </c>
      <c r="G18" s="16">
        <v>83.6</v>
      </c>
      <c r="H18" s="16">
        <f t="shared" si="0"/>
        <v>144.51999999999998</v>
      </c>
      <c r="I18" s="17"/>
      <c r="J18" s="18"/>
    </row>
    <row r="19" spans="1:10" ht="39.75" customHeight="1">
      <c r="A19" s="6">
        <v>16</v>
      </c>
      <c r="B19" s="10"/>
      <c r="C19" s="8" t="s">
        <v>62</v>
      </c>
      <c r="D19" s="8" t="s">
        <v>63</v>
      </c>
      <c r="E19" s="8" t="s">
        <v>64</v>
      </c>
      <c r="F19" s="6">
        <v>60.59</v>
      </c>
      <c r="G19" s="16">
        <v>84.6</v>
      </c>
      <c r="H19" s="16">
        <f t="shared" si="0"/>
        <v>145.19</v>
      </c>
      <c r="I19" s="17"/>
      <c r="J19" s="18"/>
    </row>
    <row r="20" spans="1:10" ht="39.75" customHeight="1">
      <c r="A20" s="6">
        <v>17</v>
      </c>
      <c r="B20" s="7" t="s">
        <v>65</v>
      </c>
      <c r="C20" s="8" t="s">
        <v>66</v>
      </c>
      <c r="D20" s="8" t="s">
        <v>67</v>
      </c>
      <c r="E20" s="8" t="s">
        <v>68</v>
      </c>
      <c r="F20" s="6">
        <v>63.25</v>
      </c>
      <c r="G20" s="16">
        <v>82.8</v>
      </c>
      <c r="H20" s="16">
        <f t="shared" si="0"/>
        <v>146.05</v>
      </c>
      <c r="I20" s="17"/>
      <c r="J20" s="18"/>
    </row>
    <row r="21" spans="1:10" ht="39.75" customHeight="1">
      <c r="A21" s="6">
        <v>18</v>
      </c>
      <c r="B21" s="10"/>
      <c r="C21" s="8" t="s">
        <v>69</v>
      </c>
      <c r="D21" s="8" t="s">
        <v>70</v>
      </c>
      <c r="E21" s="8" t="s">
        <v>71</v>
      </c>
      <c r="F21" s="6">
        <v>64.84</v>
      </c>
      <c r="G21" s="16">
        <v>84.8</v>
      </c>
      <c r="H21" s="16">
        <f t="shared" si="0"/>
        <v>149.64</v>
      </c>
      <c r="I21" s="17"/>
      <c r="J21" s="18"/>
    </row>
    <row r="22" spans="1:10" ht="39.75" customHeight="1">
      <c r="A22" s="6">
        <v>19</v>
      </c>
      <c r="B22" s="11" t="s">
        <v>72</v>
      </c>
      <c r="C22" s="8" t="s">
        <v>73</v>
      </c>
      <c r="D22" s="8" t="s">
        <v>74</v>
      </c>
      <c r="E22" s="8" t="s">
        <v>75</v>
      </c>
      <c r="F22" s="6">
        <v>62.67</v>
      </c>
      <c r="G22" s="16">
        <v>89.8</v>
      </c>
      <c r="H22" s="16">
        <f t="shared" si="0"/>
        <v>152.47</v>
      </c>
      <c r="I22" s="17"/>
      <c r="J22" s="18"/>
    </row>
    <row r="23" spans="1:10" ht="39.75" customHeight="1">
      <c r="A23" s="6">
        <v>20</v>
      </c>
      <c r="B23" s="11" t="s">
        <v>76</v>
      </c>
      <c r="C23" s="8" t="s">
        <v>77</v>
      </c>
      <c r="D23" s="8" t="s">
        <v>78</v>
      </c>
      <c r="E23" s="8" t="s">
        <v>79</v>
      </c>
      <c r="F23" s="6">
        <v>59.34</v>
      </c>
      <c r="G23" s="16">
        <v>88</v>
      </c>
      <c r="H23" s="16">
        <f t="shared" si="0"/>
        <v>147.34</v>
      </c>
      <c r="I23" s="17"/>
      <c r="J23" s="18"/>
    </row>
    <row r="24" spans="1:10" ht="39.75" customHeight="1">
      <c r="A24" s="6">
        <v>21</v>
      </c>
      <c r="B24" s="11" t="s">
        <v>80</v>
      </c>
      <c r="C24" s="8" t="s">
        <v>81</v>
      </c>
      <c r="D24" s="8" t="s">
        <v>82</v>
      </c>
      <c r="E24" s="8" t="s">
        <v>83</v>
      </c>
      <c r="F24" s="6">
        <v>64.92</v>
      </c>
      <c r="G24" s="16">
        <v>83.4</v>
      </c>
      <c r="H24" s="16">
        <f t="shared" si="0"/>
        <v>148.32</v>
      </c>
      <c r="I24" s="17"/>
      <c r="J24" s="18"/>
    </row>
    <row r="25" spans="1:10" ht="39.75" customHeight="1">
      <c r="A25" s="6">
        <v>22</v>
      </c>
      <c r="B25" s="7" t="s">
        <v>84</v>
      </c>
      <c r="C25" s="12" t="s">
        <v>85</v>
      </c>
      <c r="D25" s="8" t="s">
        <v>86</v>
      </c>
      <c r="E25" s="8" t="s">
        <v>87</v>
      </c>
      <c r="F25" s="6">
        <v>73.09</v>
      </c>
      <c r="G25" s="16">
        <v>86.2</v>
      </c>
      <c r="H25" s="16">
        <f t="shared" si="0"/>
        <v>159.29000000000002</v>
      </c>
      <c r="I25" s="17"/>
      <c r="J25" s="18"/>
    </row>
    <row r="26" spans="1:10" ht="39.75" customHeight="1">
      <c r="A26" s="6">
        <v>23</v>
      </c>
      <c r="B26" s="9"/>
      <c r="C26" s="10"/>
      <c r="D26" s="8" t="s">
        <v>88</v>
      </c>
      <c r="E26" s="8" t="s">
        <v>89</v>
      </c>
      <c r="F26" s="6">
        <v>69.34</v>
      </c>
      <c r="G26" s="16">
        <v>84.8</v>
      </c>
      <c r="H26" s="16">
        <f t="shared" si="0"/>
        <v>154.14</v>
      </c>
      <c r="I26" s="17"/>
      <c r="J26" s="18"/>
    </row>
    <row r="27" spans="1:10" ht="39.75" customHeight="1">
      <c r="A27" s="6">
        <v>24</v>
      </c>
      <c r="B27" s="10"/>
      <c r="C27" s="8" t="s">
        <v>90</v>
      </c>
      <c r="D27" s="8" t="s">
        <v>91</v>
      </c>
      <c r="E27" s="8" t="s">
        <v>92</v>
      </c>
      <c r="F27" s="6">
        <v>69.59</v>
      </c>
      <c r="G27" s="16">
        <v>87.6</v>
      </c>
      <c r="H27" s="16">
        <f t="shared" si="0"/>
        <v>157.19</v>
      </c>
      <c r="I27" s="17"/>
      <c r="J27" s="18"/>
    </row>
    <row r="28" spans="1:10" ht="39.75" customHeight="1">
      <c r="A28" s="6">
        <v>25</v>
      </c>
      <c r="B28" s="7" t="s">
        <v>93</v>
      </c>
      <c r="C28" s="12" t="s">
        <v>94</v>
      </c>
      <c r="D28" s="8" t="s">
        <v>95</v>
      </c>
      <c r="E28" s="8" t="s">
        <v>96</v>
      </c>
      <c r="F28" s="6">
        <v>71.34</v>
      </c>
      <c r="G28" s="16">
        <v>85.8</v>
      </c>
      <c r="H28" s="16">
        <f t="shared" si="0"/>
        <v>157.14</v>
      </c>
      <c r="I28" s="17"/>
      <c r="J28" s="18"/>
    </row>
    <row r="29" spans="1:10" ht="39.75" customHeight="1">
      <c r="A29" s="6">
        <v>26</v>
      </c>
      <c r="B29" s="10"/>
      <c r="C29" s="10"/>
      <c r="D29" s="8" t="s">
        <v>97</v>
      </c>
      <c r="E29" s="8" t="s">
        <v>98</v>
      </c>
      <c r="F29" s="6">
        <v>68.34</v>
      </c>
      <c r="G29" s="16">
        <v>87.8</v>
      </c>
      <c r="H29" s="16">
        <f t="shared" si="0"/>
        <v>156.14</v>
      </c>
      <c r="I29" s="17"/>
      <c r="J29" s="18"/>
    </row>
    <row r="30" spans="1:10" ht="39.75" customHeight="1">
      <c r="A30" s="6">
        <v>27</v>
      </c>
      <c r="B30" s="11" t="s">
        <v>99</v>
      </c>
      <c r="C30" s="8" t="s">
        <v>100</v>
      </c>
      <c r="D30" s="8" t="s">
        <v>101</v>
      </c>
      <c r="E30" s="8" t="s">
        <v>102</v>
      </c>
      <c r="F30" s="6">
        <v>64.92</v>
      </c>
      <c r="G30" s="16">
        <v>79.8</v>
      </c>
      <c r="H30" s="16">
        <f t="shared" si="0"/>
        <v>144.72</v>
      </c>
      <c r="I30" s="17"/>
      <c r="J30" s="18"/>
    </row>
    <row r="31" spans="1:10" ht="39.75" customHeight="1">
      <c r="A31" s="6">
        <v>28</v>
      </c>
      <c r="B31" s="7" t="s">
        <v>103</v>
      </c>
      <c r="C31" s="8" t="s">
        <v>104</v>
      </c>
      <c r="D31" s="8" t="s">
        <v>105</v>
      </c>
      <c r="E31" s="8" t="s">
        <v>106</v>
      </c>
      <c r="F31" s="6">
        <v>71.42</v>
      </c>
      <c r="G31" s="16">
        <v>86.8</v>
      </c>
      <c r="H31" s="16">
        <f t="shared" si="0"/>
        <v>158.22</v>
      </c>
      <c r="I31" s="17"/>
      <c r="J31" s="18"/>
    </row>
    <row r="32" spans="1:10" ht="39.75" customHeight="1">
      <c r="A32" s="6">
        <v>29</v>
      </c>
      <c r="B32" s="10"/>
      <c r="C32" s="8">
        <v>28016022</v>
      </c>
      <c r="D32" s="8" t="s">
        <v>107</v>
      </c>
      <c r="E32" s="8" t="s">
        <v>108</v>
      </c>
      <c r="F32" s="6">
        <v>63.34</v>
      </c>
      <c r="G32" s="16">
        <v>86</v>
      </c>
      <c r="H32" s="16">
        <f t="shared" si="0"/>
        <v>149.34</v>
      </c>
      <c r="I32" s="17"/>
      <c r="J32" s="18"/>
    </row>
    <row r="33" spans="1:10" ht="39.75" customHeight="1">
      <c r="A33" s="6">
        <v>30</v>
      </c>
      <c r="B33" s="11" t="s">
        <v>109</v>
      </c>
      <c r="C33" s="8" t="s">
        <v>110</v>
      </c>
      <c r="D33" s="8" t="s">
        <v>111</v>
      </c>
      <c r="E33" s="8" t="s">
        <v>112</v>
      </c>
      <c r="F33" s="6">
        <v>67.42</v>
      </c>
      <c r="G33" s="16">
        <v>86.4</v>
      </c>
      <c r="H33" s="16">
        <f t="shared" si="0"/>
        <v>153.82</v>
      </c>
      <c r="I33" s="17"/>
      <c r="J33" s="18"/>
    </row>
    <row r="34" spans="1:10" ht="39.75" customHeight="1">
      <c r="A34" s="6">
        <v>31</v>
      </c>
      <c r="B34" s="13" t="s">
        <v>113</v>
      </c>
      <c r="C34" s="12" t="s">
        <v>114</v>
      </c>
      <c r="D34" s="8" t="s">
        <v>115</v>
      </c>
      <c r="E34" s="8" t="s">
        <v>116</v>
      </c>
      <c r="F34" s="6">
        <v>67.5</v>
      </c>
      <c r="G34" s="16">
        <v>88</v>
      </c>
      <c r="H34" s="16">
        <f t="shared" si="0"/>
        <v>155.5</v>
      </c>
      <c r="I34" s="17"/>
      <c r="J34" s="18"/>
    </row>
    <row r="35" spans="1:10" ht="39.75" customHeight="1">
      <c r="A35" s="6">
        <v>32</v>
      </c>
      <c r="B35" s="14"/>
      <c r="C35" s="10"/>
      <c r="D35" s="8" t="s">
        <v>117</v>
      </c>
      <c r="E35" s="8" t="s">
        <v>118</v>
      </c>
      <c r="F35" s="6">
        <v>67.84</v>
      </c>
      <c r="G35" s="16">
        <v>84.8</v>
      </c>
      <c r="H35" s="16">
        <f t="shared" si="0"/>
        <v>152.64</v>
      </c>
      <c r="I35" s="17"/>
      <c r="J35" s="18"/>
    </row>
    <row r="36" spans="1:10" ht="39.75" customHeight="1">
      <c r="A36" s="6">
        <v>33</v>
      </c>
      <c r="B36" s="11" t="s">
        <v>119</v>
      </c>
      <c r="C36" s="8" t="s">
        <v>120</v>
      </c>
      <c r="D36" s="8" t="s">
        <v>121</v>
      </c>
      <c r="E36" s="8" t="s">
        <v>122</v>
      </c>
      <c r="F36" s="6">
        <v>64.09</v>
      </c>
      <c r="G36" s="16">
        <v>86.6</v>
      </c>
      <c r="H36" s="16">
        <f t="shared" si="0"/>
        <v>150.69</v>
      </c>
      <c r="I36" s="17"/>
      <c r="J36" s="18"/>
    </row>
    <row r="37" spans="1:10" ht="39.75" customHeight="1">
      <c r="A37" s="6">
        <v>34</v>
      </c>
      <c r="B37" s="7" t="s">
        <v>123</v>
      </c>
      <c r="C37" s="12" t="s">
        <v>124</v>
      </c>
      <c r="D37" s="8" t="s">
        <v>125</v>
      </c>
      <c r="E37" s="8" t="s">
        <v>126</v>
      </c>
      <c r="F37" s="6">
        <v>67.67</v>
      </c>
      <c r="G37" s="16">
        <v>89.4</v>
      </c>
      <c r="H37" s="16">
        <f t="shared" si="0"/>
        <v>157.07</v>
      </c>
      <c r="I37" s="17"/>
      <c r="J37" s="18"/>
    </row>
    <row r="38" spans="1:10" ht="39.75" customHeight="1">
      <c r="A38" s="6">
        <v>35</v>
      </c>
      <c r="B38" s="10"/>
      <c r="C38" s="10"/>
      <c r="D38" s="8" t="s">
        <v>127</v>
      </c>
      <c r="E38" s="8" t="s">
        <v>128</v>
      </c>
      <c r="F38" s="6">
        <v>69.59</v>
      </c>
      <c r="G38" s="16">
        <v>85.4</v>
      </c>
      <c r="H38" s="16">
        <f t="shared" si="0"/>
        <v>154.99</v>
      </c>
      <c r="I38" s="17"/>
      <c r="J38" s="18"/>
    </row>
    <row r="39" spans="1:10" ht="39.75" customHeight="1">
      <c r="A39" s="6">
        <v>36</v>
      </c>
      <c r="B39" s="7" t="s">
        <v>129</v>
      </c>
      <c r="C39" s="8" t="s">
        <v>130</v>
      </c>
      <c r="D39" s="8" t="s">
        <v>131</v>
      </c>
      <c r="E39" s="8" t="s">
        <v>132</v>
      </c>
      <c r="F39" s="6">
        <v>61.17</v>
      </c>
      <c r="G39" s="16">
        <v>86.6</v>
      </c>
      <c r="H39" s="16">
        <f t="shared" si="0"/>
        <v>147.76999999999998</v>
      </c>
      <c r="I39" s="17"/>
      <c r="J39" s="18"/>
    </row>
    <row r="40" spans="1:10" ht="39.75" customHeight="1">
      <c r="A40" s="6">
        <v>37</v>
      </c>
      <c r="B40" s="12" t="s">
        <v>133</v>
      </c>
      <c r="C40" s="12" t="s">
        <v>134</v>
      </c>
      <c r="D40" s="8" t="s">
        <v>135</v>
      </c>
      <c r="E40" s="8" t="s">
        <v>136</v>
      </c>
      <c r="F40" s="6">
        <v>60.09</v>
      </c>
      <c r="G40" s="16">
        <v>88.4</v>
      </c>
      <c r="H40" s="16">
        <f t="shared" si="0"/>
        <v>148.49</v>
      </c>
      <c r="I40" s="17"/>
      <c r="J40" s="18"/>
    </row>
    <row r="41" spans="1:10" ht="39.75" customHeight="1">
      <c r="A41" s="6">
        <v>38</v>
      </c>
      <c r="B41" s="10"/>
      <c r="C41" s="10"/>
      <c r="D41" s="8" t="s">
        <v>137</v>
      </c>
      <c r="E41" s="8" t="s">
        <v>138</v>
      </c>
      <c r="F41" s="6">
        <v>58.34</v>
      </c>
      <c r="G41" s="16">
        <v>84.4</v>
      </c>
      <c r="H41" s="16">
        <f t="shared" si="0"/>
        <v>142.74</v>
      </c>
      <c r="I41" s="17"/>
      <c r="J41" s="18"/>
    </row>
    <row r="42" spans="1:10" ht="39.75" customHeight="1">
      <c r="A42" s="6">
        <v>39</v>
      </c>
      <c r="B42" s="11" t="s">
        <v>139</v>
      </c>
      <c r="C42" s="8" t="s">
        <v>140</v>
      </c>
      <c r="D42" s="8">
        <v>20419022304</v>
      </c>
      <c r="E42" s="8" t="s">
        <v>141</v>
      </c>
      <c r="F42" s="6">
        <v>59.09</v>
      </c>
      <c r="G42" s="16">
        <v>89</v>
      </c>
      <c r="H42" s="16">
        <f t="shared" si="0"/>
        <v>148.09</v>
      </c>
      <c r="I42" s="17"/>
      <c r="J42" s="18"/>
    </row>
    <row r="43" spans="1:10" ht="39.75" customHeight="1">
      <c r="A43" s="6">
        <v>40</v>
      </c>
      <c r="B43" s="8" t="s">
        <v>142</v>
      </c>
      <c r="C43" s="8" t="s">
        <v>143</v>
      </c>
      <c r="D43" s="8" t="s">
        <v>144</v>
      </c>
      <c r="E43" s="8" t="s">
        <v>145</v>
      </c>
      <c r="F43" s="6">
        <v>60.67</v>
      </c>
      <c r="G43" s="16">
        <v>85.6</v>
      </c>
      <c r="H43" s="16">
        <f t="shared" si="0"/>
        <v>146.26999999999998</v>
      </c>
      <c r="I43" s="17"/>
      <c r="J43" s="18"/>
    </row>
    <row r="44" spans="1:10" ht="39.75" customHeight="1">
      <c r="A44" s="6">
        <v>41</v>
      </c>
      <c r="B44" s="7" t="s">
        <v>146</v>
      </c>
      <c r="C44" s="12" t="s">
        <v>147</v>
      </c>
      <c r="D44" s="8" t="s">
        <v>148</v>
      </c>
      <c r="E44" s="8" t="s">
        <v>149</v>
      </c>
      <c r="F44" s="6">
        <v>65.88</v>
      </c>
      <c r="G44" s="16">
        <v>83.8</v>
      </c>
      <c r="H44" s="16">
        <f t="shared" si="0"/>
        <v>149.68</v>
      </c>
      <c r="I44" s="17"/>
      <c r="J44" s="20" t="s">
        <v>150</v>
      </c>
    </row>
    <row r="45" spans="1:10" ht="39.75" customHeight="1">
      <c r="A45" s="6">
        <v>42</v>
      </c>
      <c r="B45" s="9"/>
      <c r="C45" s="9"/>
      <c r="D45" s="8" t="s">
        <v>151</v>
      </c>
      <c r="E45" s="8" t="s">
        <v>152</v>
      </c>
      <c r="F45" s="6">
        <v>63.62</v>
      </c>
      <c r="G45" s="16">
        <v>84.8</v>
      </c>
      <c r="H45" s="16">
        <f t="shared" si="0"/>
        <v>148.42</v>
      </c>
      <c r="I45" s="17"/>
      <c r="J45" s="20" t="s">
        <v>150</v>
      </c>
    </row>
    <row r="46" spans="1:10" ht="39.75" customHeight="1">
      <c r="A46" s="6">
        <v>43</v>
      </c>
      <c r="B46" s="9"/>
      <c r="C46" s="10"/>
      <c r="D46" s="8" t="s">
        <v>153</v>
      </c>
      <c r="E46" s="8" t="s">
        <v>154</v>
      </c>
      <c r="F46" s="6">
        <v>68.5</v>
      </c>
      <c r="G46" s="16">
        <v>79.4</v>
      </c>
      <c r="H46" s="16">
        <f t="shared" si="0"/>
        <v>147.9</v>
      </c>
      <c r="I46" s="17"/>
      <c r="J46" s="20" t="s">
        <v>150</v>
      </c>
    </row>
    <row r="47" spans="1:10" ht="39.75" customHeight="1">
      <c r="A47" s="6">
        <v>44</v>
      </c>
      <c r="B47" s="9"/>
      <c r="C47" s="12" t="s">
        <v>155</v>
      </c>
      <c r="D47" s="8" t="s">
        <v>156</v>
      </c>
      <c r="E47" s="8" t="s">
        <v>157</v>
      </c>
      <c r="F47" s="6">
        <v>65.48</v>
      </c>
      <c r="G47" s="16">
        <v>85.6</v>
      </c>
      <c r="H47" s="16">
        <f t="shared" si="0"/>
        <v>151.07999999999998</v>
      </c>
      <c r="I47" s="17"/>
      <c r="J47" s="20" t="s">
        <v>150</v>
      </c>
    </row>
    <row r="48" spans="1:10" ht="39.75" customHeight="1">
      <c r="A48" s="6">
        <v>45</v>
      </c>
      <c r="B48" s="9"/>
      <c r="C48" s="9"/>
      <c r="D48" s="8" t="s">
        <v>158</v>
      </c>
      <c r="E48" s="8" t="s">
        <v>159</v>
      </c>
      <c r="F48" s="6">
        <v>66.4</v>
      </c>
      <c r="G48" s="16">
        <v>82.6</v>
      </c>
      <c r="H48" s="16">
        <f t="shared" si="0"/>
        <v>149</v>
      </c>
      <c r="I48" s="17"/>
      <c r="J48" s="20" t="s">
        <v>150</v>
      </c>
    </row>
    <row r="49" spans="1:10" ht="39.75" customHeight="1">
      <c r="A49" s="6">
        <v>46</v>
      </c>
      <c r="B49" s="9"/>
      <c r="C49" s="10"/>
      <c r="D49" s="8" t="s">
        <v>160</v>
      </c>
      <c r="E49" s="8" t="s">
        <v>161</v>
      </c>
      <c r="F49" s="6">
        <v>68.07</v>
      </c>
      <c r="G49" s="16">
        <v>78.6</v>
      </c>
      <c r="H49" s="16">
        <f t="shared" si="0"/>
        <v>146.67</v>
      </c>
      <c r="I49" s="17"/>
      <c r="J49" s="20" t="s">
        <v>150</v>
      </c>
    </row>
    <row r="50" spans="1:10" ht="39.75" customHeight="1">
      <c r="A50" s="6">
        <v>47</v>
      </c>
      <c r="B50" s="10"/>
      <c r="C50" s="8" t="s">
        <v>162</v>
      </c>
      <c r="D50" s="8" t="s">
        <v>163</v>
      </c>
      <c r="E50" s="8" t="s">
        <v>164</v>
      </c>
      <c r="F50" s="6">
        <v>62.95</v>
      </c>
      <c r="G50" s="16">
        <v>81.2</v>
      </c>
      <c r="H50" s="16">
        <f t="shared" si="0"/>
        <v>144.15</v>
      </c>
      <c r="I50" s="17"/>
      <c r="J50" s="20" t="s">
        <v>150</v>
      </c>
    </row>
  </sheetData>
  <sheetProtection/>
  <mergeCells count="22">
    <mergeCell ref="A1:J1"/>
    <mergeCell ref="A2:J2"/>
    <mergeCell ref="B4:B6"/>
    <mergeCell ref="B9:B11"/>
    <mergeCell ref="B12:B13"/>
    <mergeCell ref="B14:B16"/>
    <mergeCell ref="B18:B19"/>
    <mergeCell ref="B20:B21"/>
    <mergeCell ref="B25:B27"/>
    <mergeCell ref="B28:B29"/>
    <mergeCell ref="B31:B32"/>
    <mergeCell ref="B34:B35"/>
    <mergeCell ref="B37:B38"/>
    <mergeCell ref="B40:B41"/>
    <mergeCell ref="B44:B50"/>
    <mergeCell ref="C25:C26"/>
    <mergeCell ref="C28:C29"/>
    <mergeCell ref="C34:C35"/>
    <mergeCell ref="C37:C38"/>
    <mergeCell ref="C40:C41"/>
    <mergeCell ref="C44:C46"/>
    <mergeCell ref="C47:C49"/>
  </mergeCells>
  <printOptions horizontalCentered="1"/>
  <pageMargins left="0.39305555555555555" right="0.39305555555555555" top="1" bottom="0.5902777777777778" header="0.5" footer="0.19652777777777777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2022-07-28T05:40:17Z</dcterms:created>
  <dcterms:modified xsi:type="dcterms:W3CDTF">2022-08-02T20:03:05Z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D449BF88C6004FDB87FCFCC3CF19549B</vt:lpwstr>
  </property>
  <property fmtid="{D5CDD505-2E9C-101B-9397-08002B2CF9AE}" pid="4" name="퀀_generated_2.-2147483648">
    <vt:i4>2052</vt:i4>
  </property>
</Properties>
</file>