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 firstSheet="2" activeTab="2"/>
  </bookViews>
  <sheets>
    <sheet name="附件2-2 2017年专项扶贫资金台账" sheetId="4" state="hidden" r:id="rId1"/>
    <sheet name="附件2-3 2018年专项扶贫资金台账" sheetId="8" state="hidden" r:id="rId2"/>
    <sheet name="2019年项目资金计划完成情况" sheetId="9" r:id="rId3"/>
  </sheets>
  <definedNames>
    <definedName name="_xlnm._FilterDatabase" localSheetId="2" hidden="1">'2019年项目资金计划完成情况'!$A$3:$P$64</definedName>
    <definedName name="_GoBack" localSheetId="2">'2019年项目资金计划完成情况'!#REF!</definedName>
    <definedName name="_xlnm.Print_Area" localSheetId="0">'附件2-2 2017年专项扶贫资金台账'!$A$1:$H$21</definedName>
  </definedNames>
  <calcPr calcId="125725"/>
</workbook>
</file>

<file path=xl/calcChain.xml><?xml version="1.0" encoding="utf-8"?>
<calcChain xmlns="http://schemas.openxmlformats.org/spreadsheetml/2006/main">
  <c r="I64" i="9"/>
  <c r="J64"/>
  <c r="K64"/>
  <c r="L64"/>
  <c r="H64"/>
</calcChain>
</file>

<file path=xl/sharedStrings.xml><?xml version="1.0" encoding="utf-8"?>
<sst xmlns="http://schemas.openxmlformats.org/spreadsheetml/2006/main" count="636" uniqueCount="315">
  <si>
    <t>附件2-1</t>
  </si>
  <si>
    <t>2017年财政专项扶贫资金台账</t>
  </si>
  <si>
    <t>市县名称：</t>
  </si>
  <si>
    <t>金额单位：万元</t>
  </si>
  <si>
    <t>指标文号</t>
  </si>
  <si>
    <t>文件名称</t>
  </si>
  <si>
    <t>资金类别</t>
  </si>
  <si>
    <t>专项扶贫资金安排数</t>
  </si>
  <si>
    <t>合计</t>
  </si>
  <si>
    <t>中央</t>
  </si>
  <si>
    <t>省</t>
  </si>
  <si>
    <t>市</t>
  </si>
  <si>
    <t>县</t>
  </si>
  <si>
    <t>2018年财政专项扶贫资金台账</t>
  </si>
  <si>
    <t>序号</t>
  </si>
  <si>
    <t>项目名称</t>
  </si>
  <si>
    <t>金融扶贫</t>
  </si>
  <si>
    <t>产业扶贫</t>
  </si>
  <si>
    <t>项目类型</t>
  </si>
  <si>
    <t>实施地点</t>
  </si>
  <si>
    <t>责任单位</t>
  </si>
  <si>
    <t>中央资金</t>
  </si>
  <si>
    <t>省级资金</t>
  </si>
  <si>
    <t>市级资金</t>
  </si>
  <si>
    <t>绩效目标实现情况</t>
  </si>
  <si>
    <t>减贫机制实现情况</t>
  </si>
  <si>
    <t>教育扶贫</t>
  </si>
  <si>
    <t>为贫困户小额信贷提供风险保障</t>
  </si>
  <si>
    <t>2019年济源市下冶镇大岭村艾草深加工项目</t>
  </si>
  <si>
    <t>2019年济源市下冶镇中吴村花椒示范园项目</t>
  </si>
  <si>
    <t>2019年济源市邵原镇棉花种植项目</t>
  </si>
  <si>
    <t>2019年济源市邵原镇蔬菜制种项目</t>
  </si>
  <si>
    <t>2019年济源市邵原镇崔家庄村冷库项目</t>
  </si>
  <si>
    <t>2019年克井镇枣庙村冬凌草加工配套设施建设项目</t>
  </si>
  <si>
    <t>2019年济源市梨林镇大棚蔬菜种植项目</t>
  </si>
  <si>
    <t>2019年济源市王屋镇西门村肉鸡养殖项目</t>
  </si>
  <si>
    <t>2019年济源市承留镇山坪村大棚蔬菜种植项目</t>
  </si>
  <si>
    <t>2019年济源市联镇带村农产品加工项目</t>
  </si>
  <si>
    <t>2019年济源市联镇带村标准化养殖项目</t>
  </si>
  <si>
    <t>2019年济源市邵原镇第一批职业教育补助项目</t>
  </si>
  <si>
    <t>2019年济源市王屋镇第一批职业教育补助项目</t>
  </si>
  <si>
    <t>2019年济源市下冶镇第一批职业教育补助项目</t>
  </si>
  <si>
    <t>2019年济源市大峪镇第一批职业教育补助项目</t>
  </si>
  <si>
    <t>2019年济源市坡头镇第一批职业教育补助项目</t>
  </si>
  <si>
    <t>2019年济源市承留镇第一批职业教育补助项目</t>
  </si>
  <si>
    <t>2019年济源市思礼镇第一批职业教育补助项目</t>
  </si>
  <si>
    <t>2019年济源市轵城镇第一批职业教育补助项目</t>
  </si>
  <si>
    <t>2019年济源市克井镇第一批职业教育补助项目</t>
  </si>
  <si>
    <t>2019年济源市梨林镇第一批职业教育补助项目</t>
  </si>
  <si>
    <t>2019年济源市邵原镇短期技能培训项目</t>
  </si>
  <si>
    <t>2019年济源市王屋镇短期技能培训项目</t>
  </si>
  <si>
    <t>2019年济源市下冶镇短期技能培训补助项目</t>
  </si>
  <si>
    <t>2019年济源市大峪镇短期技能培训项目</t>
  </si>
  <si>
    <t>2019年济源市坡头镇短期技能培训项目</t>
  </si>
  <si>
    <t>2019年济源市克井镇短期技能培训项目</t>
  </si>
  <si>
    <t>2019年济源市邵原镇第二批职业教育补助项目</t>
  </si>
  <si>
    <t>2019年济源市王屋镇第二批职业教育补助项目</t>
  </si>
  <si>
    <t>2019年济源市下冶镇第二批职业教育补助项目</t>
  </si>
  <si>
    <t>2019年济源市大峪镇第二批职业教育补助项目</t>
  </si>
  <si>
    <t>2019年济源市坡头镇第二批职业教育补助项目</t>
  </si>
  <si>
    <t>2019年济源市承留镇第二批职业教育补助项目</t>
  </si>
  <si>
    <t>2019年济源市思礼镇第二批职业教育补助项目</t>
  </si>
  <si>
    <t>2019年济源市轵城镇第二批职业教育补助项目</t>
  </si>
  <si>
    <t>2019年济源市克井镇第二批职业教育补助项目</t>
  </si>
  <si>
    <t>2019年济源市梨林镇第二批职业教育补助项目</t>
  </si>
  <si>
    <t>2019年济源市邵原镇扶贫小额信贷贴息</t>
  </si>
  <si>
    <t>2019年济源市邵原镇扶贫龙头企业贴息</t>
  </si>
  <si>
    <t>2019年济源市王屋镇扶贫小额信贷贴息</t>
  </si>
  <si>
    <t>2019年济源市王屋镇扶贫龙头企业贴息</t>
  </si>
  <si>
    <t>2019年济源市下冶镇扶贫龙头企业贴息</t>
  </si>
  <si>
    <t>2019年济源市下冶镇扶贫小额信贷贴息</t>
  </si>
  <si>
    <t>2019年济源市大峪镇扶贫龙头企业贴息</t>
  </si>
  <si>
    <t>2019年济源市大峪镇扶贫小额信贷贴息</t>
  </si>
  <si>
    <t>2019年济源市坡头镇扶贫龙头企业贴息</t>
  </si>
  <si>
    <t>2019年济源市坡头镇扶贫小额信贷贴息</t>
  </si>
  <si>
    <t>2019年济源市承留镇扶贫小额信贷贴息</t>
  </si>
  <si>
    <t>2019年济源市承留镇扶贫龙头企业贴息</t>
  </si>
  <si>
    <t>2019年济源市克井镇扶贫龙头企业贴息</t>
  </si>
  <si>
    <t>2019年济源市克井镇扶贫小额信贷贴息</t>
  </si>
  <si>
    <t>2019年济源市轵城镇扶贫龙头企业贴息</t>
  </si>
  <si>
    <t>2019年济源市思礼镇扶贫龙头企业贴息</t>
  </si>
  <si>
    <t>2019年济源市梨林镇扶贫龙头企业贴息</t>
  </si>
  <si>
    <t>2019年济源市贫困人口“一揽子”保险（小麦）</t>
  </si>
  <si>
    <t>2019年济源市大峪镇王庄村省派第一书记项目</t>
  </si>
  <si>
    <t>2019年国有济源市愚公林场防火道路修缮工程</t>
  </si>
  <si>
    <t>2019年济源市解决2018年扶贫开发项目尾款及2019年工程配套费打包项目</t>
  </si>
  <si>
    <t>中国邮政储蓄银行济源市直属支行风险补偿金</t>
  </si>
  <si>
    <t>就业扶贫</t>
  </si>
  <si>
    <t>其他基础设施</t>
  </si>
  <si>
    <t>其他项目</t>
  </si>
  <si>
    <t>建设艾草深加工钢结构厂房450平方米；购买打包机、粉碎机、艾绒提取机等设备</t>
  </si>
  <si>
    <t>花椒种植130亩，花椒种苗9100株，施复合肥130亩，土地翻耕52亩，铺设管网3364.98米，设置灌溉出水口86处，配套建设仓储房、晾晒场等</t>
  </si>
  <si>
    <t>建设100吨冷库1座</t>
  </si>
  <si>
    <t>硬化厚18厘米C25混凝土冬凌草晾晒加工场地2处，约1454平方米</t>
  </si>
  <si>
    <t>建设钢管拱棚31座，共15096平方米；配套育苗日光温室2座， 1400平方米</t>
  </si>
  <si>
    <t>建设鸡舍（含设备间）1栋660平方米，配套鸡笼养殖设施，建设供水、供料、通风、清粪等系统，配套建设污水暂存池1个10立方米，建设堆粪场1个40平方米等</t>
  </si>
  <si>
    <t>为63名中、高职在校生发放教育补助</t>
  </si>
  <si>
    <t>为34名中、高职在校生发放教育补助</t>
  </si>
  <si>
    <t>为54名中、高职在校生发放教育补助</t>
  </si>
  <si>
    <t>为40名中、高职在校生发放教育补助</t>
  </si>
  <si>
    <t>为13名中、高职在校生发放教育补助</t>
  </si>
  <si>
    <t>为16名中、高职在校生发放教育补助</t>
  </si>
  <si>
    <t>为1名高职在校生发放教育补助</t>
  </si>
  <si>
    <t>为2名中职在校生发放教育补助</t>
  </si>
  <si>
    <t>为1名中职在校生发放教育补助</t>
  </si>
  <si>
    <t>为9名短期技能培训进行补助</t>
  </si>
  <si>
    <t>为9名短期技能培训人员进行补助</t>
  </si>
  <si>
    <t>为22名短期技能培训人员进行补助</t>
  </si>
  <si>
    <t>为12名短期技能培训人员进行补助</t>
  </si>
  <si>
    <t>为3名短期技能培训人员进行补助</t>
  </si>
  <si>
    <t>为1名短期技能培训人员进行补助</t>
  </si>
  <si>
    <t>为69名中、高职在校生发放教育补助</t>
  </si>
  <si>
    <t>为32名中、高职在校生发放教育补助</t>
  </si>
  <si>
    <t>为96户贫困户贴息</t>
  </si>
  <si>
    <t>为带贫228户的龙头企业进行贴息</t>
  </si>
  <si>
    <t>为29户贫困户贴息</t>
  </si>
  <si>
    <t>为带贫81户的龙头企业进行贴息</t>
  </si>
  <si>
    <t>为带贫179户的龙头企业进行贴息</t>
  </si>
  <si>
    <t>为91户贫困户贴息</t>
  </si>
  <si>
    <t>为带贫130户的龙头企业进行贴息</t>
  </si>
  <si>
    <t>为59户贫困户贴息</t>
  </si>
  <si>
    <t>为14户贫困户贴息</t>
  </si>
  <si>
    <t>为1户贫困户贴息</t>
  </si>
  <si>
    <t>为带贫74户的龙头企业进行贴息</t>
  </si>
  <si>
    <t>为带贫38户的龙头企业进行贴息</t>
  </si>
  <si>
    <t>为带贫14户的龙头企业进行贴息</t>
  </si>
  <si>
    <t>为带贫12户的龙头企业进行贴息</t>
  </si>
  <si>
    <t>为全市建立档卡贫困户提供种植业、养殖业保险</t>
  </si>
  <si>
    <t>修缮防火道路约5.77千米，其中，垒砌石堰约1737立方米，路肩培土约4697米，修建排水沟约1060米，硬化5米宽路约77米等（含工程设计、预结算、监理、招标代理服务费、第三方检测费等）</t>
  </si>
  <si>
    <t>解决王屋镇、下冶镇、大峪镇、坡头镇、克井镇2018年扶贫项目尾款；王屋镇、下冶镇、大峪镇、坡头镇、邵原镇、克井镇、承留镇2019年工程项目配套费</t>
  </si>
  <si>
    <t>大岭村</t>
    <phoneticPr fontId="0" type="noConversion"/>
  </si>
  <si>
    <t>市林业局</t>
    <phoneticPr fontId="0" type="noConversion"/>
  </si>
  <si>
    <t>大峪镇</t>
    <phoneticPr fontId="0" type="noConversion"/>
  </si>
  <si>
    <t>王屋镇</t>
    <phoneticPr fontId="0" type="noConversion"/>
  </si>
  <si>
    <t>农业农村局</t>
    <phoneticPr fontId="0" type="noConversion"/>
  </si>
  <si>
    <t>思礼镇</t>
    <phoneticPr fontId="0" type="noConversion"/>
  </si>
  <si>
    <t>中吴村</t>
    <phoneticPr fontId="0" type="noConversion"/>
  </si>
  <si>
    <t>承留镇山坪村</t>
    <phoneticPr fontId="0" type="noConversion"/>
  </si>
  <si>
    <t>2019.5-2019.8</t>
    <phoneticPr fontId="0" type="noConversion"/>
  </si>
  <si>
    <t>2019.1-2019.3</t>
    <phoneticPr fontId="0" type="noConversion"/>
  </si>
  <si>
    <t>2019.1=2019.3</t>
    <phoneticPr fontId="0" type="noConversion"/>
  </si>
  <si>
    <t>2019.1-2019.5</t>
    <phoneticPr fontId="0" type="noConversion"/>
  </si>
  <si>
    <t>建设砖混主体结构农副产品加工厂房1栋，建筑面积约490m2</t>
    <phoneticPr fontId="0" type="noConversion"/>
  </si>
  <si>
    <t>王庄村</t>
    <phoneticPr fontId="0" type="noConversion"/>
  </si>
  <si>
    <t>枣庙村</t>
    <phoneticPr fontId="0" type="noConversion"/>
  </si>
  <si>
    <t xml:space="preserve">2019.04.08-2019.04.23
</t>
    <phoneticPr fontId="0" type="noConversion"/>
  </si>
  <si>
    <t xml:space="preserve">枣庙村
</t>
    <phoneticPr fontId="0" type="noConversion"/>
  </si>
  <si>
    <t xml:space="preserve">提高贫困户技能水平，保证贫困户顺利就业
</t>
    <phoneticPr fontId="0" type="noConversion"/>
  </si>
  <si>
    <t>2019.3-2019.9</t>
    <phoneticPr fontId="0" type="noConversion"/>
  </si>
  <si>
    <t xml:space="preserve">在碌碡、田谷沱、茶房等村种植棉花15亩。涉及7户贫困户
</t>
    <phoneticPr fontId="0" type="noConversion"/>
  </si>
  <si>
    <t>碌碡、田谷沱、茶房</t>
    <phoneticPr fontId="0" type="noConversion"/>
  </si>
  <si>
    <t>在称弯、院科、郝坡、段凹等村发展蔬菜制种21.4亩，涉及8户贫困户</t>
    <phoneticPr fontId="0" type="noConversion"/>
  </si>
  <si>
    <t>2019.3-2019.11</t>
    <phoneticPr fontId="0" type="noConversion"/>
  </si>
  <si>
    <t xml:space="preserve">亩均收益5000元，帮助贫困户发展产业，助其增收脱贫
</t>
    <phoneticPr fontId="0" type="noConversion"/>
  </si>
  <si>
    <t xml:space="preserve">崔家庄
</t>
    <phoneticPr fontId="0" type="noConversion"/>
  </si>
  <si>
    <t xml:space="preserve">2019.2-2019.6
</t>
    <phoneticPr fontId="0" type="noConversion"/>
  </si>
  <si>
    <t>崔家庄村</t>
    <phoneticPr fontId="0" type="noConversion"/>
  </si>
  <si>
    <t xml:space="preserve">西门村及12户贫困户
</t>
    <phoneticPr fontId="0" type="noConversion"/>
  </si>
  <si>
    <t>2019.1-2019.4</t>
    <phoneticPr fontId="0" type="noConversion"/>
  </si>
  <si>
    <t xml:space="preserve">2019.1-2019.3
</t>
    <phoneticPr fontId="0" type="noConversion"/>
  </si>
  <si>
    <t>12户贫困户</t>
    <phoneticPr fontId="0" type="noConversion"/>
  </si>
  <si>
    <t>1户贫困户</t>
    <phoneticPr fontId="0" type="noConversion"/>
  </si>
  <si>
    <t>济源市2019年度财政专项扶贫资金项目计划完成情况表</t>
    <phoneticPr fontId="0" type="noConversion"/>
  </si>
  <si>
    <t>受益对象</t>
    <phoneticPr fontId="0" type="noConversion"/>
  </si>
  <si>
    <t>下冶镇</t>
    <phoneticPr fontId="0" type="noConversion"/>
  </si>
  <si>
    <t>已完工</t>
    <phoneticPr fontId="0" type="noConversion"/>
  </si>
  <si>
    <t>邵原镇</t>
    <phoneticPr fontId="0" type="noConversion"/>
  </si>
  <si>
    <t>每亩补助2000元，帮助贫困户发展棉花种植，亩均收益4000元</t>
    <phoneticPr fontId="0" type="noConversion"/>
  </si>
  <si>
    <t>亩均收益4000元，帮助贫困户发展产业，助其增收脱贫</t>
    <phoneticPr fontId="0" type="noConversion"/>
  </si>
  <si>
    <t>称弯、院科、郝坡、段凹</t>
    <phoneticPr fontId="0" type="noConversion"/>
  </si>
  <si>
    <t>每亩补助2500元，帮助贫困户发展蔬菜制种。亩均收益5000元</t>
    <phoneticPr fontId="0" type="noConversion"/>
  </si>
  <si>
    <t>克井镇</t>
    <phoneticPr fontId="0" type="noConversion"/>
  </si>
  <si>
    <t>梨林镇</t>
    <phoneticPr fontId="0" type="noConversion"/>
  </si>
  <si>
    <t>西门村</t>
    <phoneticPr fontId="0" type="noConversion"/>
  </si>
  <si>
    <t xml:space="preserve">2019.8-2019.11
</t>
    <phoneticPr fontId="0" type="noConversion"/>
  </si>
  <si>
    <t>2019.6-2019.8</t>
    <phoneticPr fontId="0" type="noConversion"/>
  </si>
  <si>
    <t>承留镇</t>
    <phoneticPr fontId="0" type="noConversion"/>
  </si>
  <si>
    <t>日光温室大棚1座，约1020平方米；装配式单体大棚7座，约2000平方米；冷库1座，约324立方米；硬化场地196.4平方米，配套节水灌溉设施等</t>
    <phoneticPr fontId="0" type="noConversion"/>
  </si>
  <si>
    <r>
      <t>2</t>
    </r>
    <r>
      <rPr>
        <sz val="10"/>
        <color theme="1"/>
        <rFont val="宋体"/>
        <family val="3"/>
        <charset val="134"/>
      </rPr>
      <t>019.2-2019.4</t>
    </r>
    <phoneticPr fontId="0" type="noConversion"/>
  </si>
  <si>
    <t>坡头镇</t>
    <phoneticPr fontId="0" type="noConversion"/>
  </si>
  <si>
    <t>为16名贫困学生及时发放职业教育补助，减轻家庭负担，贫困户对项目较为满意。</t>
    <phoneticPr fontId="0" type="noConversion"/>
  </si>
  <si>
    <t>轵城镇</t>
    <phoneticPr fontId="0" type="noConversion"/>
  </si>
  <si>
    <r>
      <t>2019.</t>
    </r>
    <r>
      <rPr>
        <sz val="10"/>
        <color theme="1"/>
        <rFont val="宋体"/>
        <family val="3"/>
        <charset val="134"/>
      </rPr>
      <t>2-2019.8</t>
    </r>
    <phoneticPr fontId="0" type="noConversion"/>
  </si>
  <si>
    <r>
      <t>2</t>
    </r>
    <r>
      <rPr>
        <sz val="10"/>
        <color theme="1"/>
        <rFont val="宋体"/>
        <family val="3"/>
        <charset val="134"/>
      </rPr>
      <t>019.2-2019.7</t>
    </r>
    <phoneticPr fontId="0" type="noConversion"/>
  </si>
  <si>
    <r>
      <t>2</t>
    </r>
    <r>
      <rPr>
        <sz val="10"/>
        <color theme="1"/>
        <rFont val="宋体"/>
        <family val="3"/>
        <charset val="134"/>
      </rPr>
      <t>019.2-2019.8</t>
    </r>
    <phoneticPr fontId="0" type="noConversion"/>
  </si>
  <si>
    <r>
      <t>2019.</t>
    </r>
    <r>
      <rPr>
        <sz val="10"/>
        <color theme="1"/>
        <rFont val="宋体"/>
        <family val="3"/>
        <charset val="134"/>
      </rPr>
      <t xml:space="preserve">2-2019.8
</t>
    </r>
    <phoneticPr fontId="0" type="noConversion"/>
  </si>
  <si>
    <r>
      <t>2019.1-2019.</t>
    </r>
    <r>
      <rPr>
        <sz val="10"/>
        <color theme="1"/>
        <rFont val="宋体"/>
        <family val="3"/>
        <charset val="134"/>
      </rPr>
      <t>3</t>
    </r>
    <phoneticPr fontId="0" type="noConversion"/>
  </si>
  <si>
    <r>
      <t>2</t>
    </r>
    <r>
      <rPr>
        <sz val="10"/>
        <color theme="1"/>
        <rFont val="宋体"/>
        <family val="3"/>
        <charset val="134"/>
      </rPr>
      <t>019.1-2019.3</t>
    </r>
    <phoneticPr fontId="0" type="noConversion"/>
  </si>
  <si>
    <t>14户贫困户</t>
    <phoneticPr fontId="0" type="noConversion"/>
  </si>
  <si>
    <t>为带贫13户的龙头企业进行贴息</t>
    <phoneticPr fontId="0" type="noConversion"/>
  </si>
  <si>
    <t>市扶贫办</t>
    <phoneticPr fontId="0" type="noConversion"/>
  </si>
  <si>
    <t>2019.3-2019.10</t>
    <phoneticPr fontId="0" type="noConversion"/>
  </si>
  <si>
    <t>济源市</t>
    <phoneticPr fontId="0" type="noConversion"/>
  </si>
  <si>
    <t>2019.1-2019.3</t>
    <phoneticPr fontId="0" type="noConversion"/>
  </si>
  <si>
    <t>提供短期技能培训和补助，使其掌握一门技术，提升就业能力，增加收入</t>
    <phoneticPr fontId="0" type="noConversion"/>
  </si>
  <si>
    <t>为22名参加技能培训人员进行补助，21人每人补助2000元，1人补助1500元</t>
    <phoneticPr fontId="0" type="noConversion"/>
  </si>
  <si>
    <t>为12名短期技能培训人员进行补助，每人补助2000元补助</t>
    <phoneticPr fontId="0" type="noConversion"/>
  </si>
  <si>
    <t>提供短期技培训补助，帮助其学习掌握一门技术，提高贫困户自我发展能力，</t>
    <phoneticPr fontId="0" type="noConversion"/>
  </si>
  <si>
    <t xml:space="preserve">为3名短期技能培训人员进行补助，每人补助2000元
</t>
    <phoneticPr fontId="0" type="noConversion"/>
  </si>
  <si>
    <t>为1名短期技能培训人员进行补助2000元</t>
    <phoneticPr fontId="0" type="noConversion"/>
  </si>
  <si>
    <t>2019.2-2019.12</t>
    <phoneticPr fontId="0" type="noConversion"/>
  </si>
  <si>
    <t>2019.2-2019.8</t>
    <phoneticPr fontId="0" type="noConversion"/>
  </si>
  <si>
    <r>
      <t>2019.</t>
    </r>
    <r>
      <rPr>
        <sz val="10"/>
        <color theme="1"/>
        <rFont val="宋体"/>
        <family val="3"/>
        <charset val="134"/>
      </rPr>
      <t>1-2019.8</t>
    </r>
    <phoneticPr fontId="0" type="noConversion"/>
  </si>
  <si>
    <t>2019.1-2019.8</t>
    <phoneticPr fontId="0" type="noConversion"/>
  </si>
  <si>
    <t>22户贫困户</t>
    <phoneticPr fontId="0" type="noConversion"/>
  </si>
  <si>
    <t>9户贫困户</t>
    <phoneticPr fontId="0" type="noConversion"/>
  </si>
  <si>
    <t>9户贫困户</t>
    <phoneticPr fontId="0" type="noConversion"/>
  </si>
  <si>
    <r>
      <t>1</t>
    </r>
    <r>
      <rPr>
        <sz val="10"/>
        <color theme="1"/>
        <rFont val="宋体"/>
        <family val="3"/>
        <charset val="134"/>
      </rPr>
      <t>2户贫困户</t>
    </r>
    <phoneticPr fontId="0" type="noConversion"/>
  </si>
  <si>
    <t>3户贫困户</t>
    <phoneticPr fontId="0" type="noConversion"/>
  </si>
  <si>
    <t>1户贫困户</t>
    <phoneticPr fontId="0" type="noConversion"/>
  </si>
  <si>
    <t>16户贫困户</t>
    <phoneticPr fontId="0" type="noConversion"/>
  </si>
  <si>
    <r>
      <t>4</t>
    </r>
    <r>
      <rPr>
        <sz val="10"/>
        <color theme="1"/>
        <rFont val="宋体"/>
        <family val="3"/>
        <charset val="134"/>
      </rPr>
      <t>0户贫困户</t>
    </r>
    <phoneticPr fontId="0" type="noConversion"/>
  </si>
  <si>
    <t>为13名中、高职学生每人补助1500元</t>
    <phoneticPr fontId="0" type="noConversion"/>
  </si>
  <si>
    <t>为1名中职学生补助1500元</t>
    <phoneticPr fontId="0" type="noConversion"/>
  </si>
  <si>
    <t>54户贫困户</t>
    <phoneticPr fontId="0" type="noConversion"/>
  </si>
  <si>
    <t>32户贫困户</t>
    <phoneticPr fontId="0" type="noConversion"/>
  </si>
  <si>
    <t>69户贫困户</t>
    <phoneticPr fontId="0" type="noConversion"/>
  </si>
  <si>
    <t>63户贫困户</t>
    <phoneticPr fontId="0" type="noConversion"/>
  </si>
  <si>
    <t>34户贫困户</t>
    <phoneticPr fontId="0" type="noConversion"/>
  </si>
  <si>
    <t>40户贫困户</t>
    <phoneticPr fontId="0" type="noConversion"/>
  </si>
  <si>
    <t>16户贫困户</t>
    <phoneticPr fontId="0" type="noConversion"/>
  </si>
  <si>
    <t>11户贫困户13人</t>
    <phoneticPr fontId="0" type="noConversion"/>
  </si>
  <si>
    <t>2户贫困户</t>
    <phoneticPr fontId="0" type="noConversion"/>
  </si>
  <si>
    <t xml:space="preserve">为34名中、高职在校生发放教育补助，每人每学期1500元
</t>
    <phoneticPr fontId="0" type="noConversion"/>
  </si>
  <si>
    <t xml:space="preserve">为63名中、高职在校生发放教育补助，每人每学期1500元
</t>
    <phoneticPr fontId="0" type="noConversion"/>
  </si>
  <si>
    <t xml:space="preserve">为54名中、高职在校生发放教育补助，每人每学期1500元
</t>
    <phoneticPr fontId="0" type="noConversion"/>
  </si>
  <si>
    <t>为16名中、高职在校生发放职业教育补助，每人每学期1500元</t>
    <phoneticPr fontId="0" type="noConversion"/>
  </si>
  <si>
    <t xml:space="preserve">为1名高职在校生发入职业教育补助1500元 
</t>
    <phoneticPr fontId="0" type="noConversion"/>
  </si>
  <si>
    <t xml:space="preserve">为69名中、高职在校生发放教育补助，每人每学期1500元
</t>
    <phoneticPr fontId="0" type="noConversion"/>
  </si>
  <si>
    <t>为32名中、高职在校生发放教育补助，每学期每人1500元</t>
    <phoneticPr fontId="0" type="noConversion"/>
  </si>
  <si>
    <t>为54名中、高职在校生发放教育补助，每学期每人1500元</t>
    <phoneticPr fontId="0" type="noConversion"/>
  </si>
  <si>
    <t>为40名中、高职在校生发放职业教育补助，每人每学期1500元.</t>
    <phoneticPr fontId="0" type="noConversion"/>
  </si>
  <si>
    <t>为16名中高职在校生发放职业教育补助，每人1500元</t>
    <phoneticPr fontId="0" type="noConversion"/>
  </si>
  <si>
    <t>为1名中职在校学生发放职业教育补助1500元</t>
    <phoneticPr fontId="0" type="noConversion"/>
  </si>
  <si>
    <t>为1名高职在校学生发放职业教育补助1500元</t>
    <phoneticPr fontId="0" type="noConversion"/>
  </si>
  <si>
    <t>为贫困学生及时发放职业教育补助，减轻家庭负担，贫困户对项目较为满意。</t>
    <phoneticPr fontId="0" type="noConversion"/>
  </si>
  <si>
    <t>为贫困户在校生及时发放职业教育补助，减轻家庭负担，贫困户对项目较为满意。</t>
    <phoneticPr fontId="0" type="noConversion"/>
  </si>
  <si>
    <r>
      <t>9</t>
    </r>
    <r>
      <rPr>
        <sz val="10"/>
        <color theme="1"/>
        <rFont val="宋体"/>
        <family val="3"/>
        <charset val="134"/>
      </rPr>
      <t>6户贫困户</t>
    </r>
    <phoneticPr fontId="0" type="noConversion"/>
  </si>
  <si>
    <r>
      <t>2</t>
    </r>
    <r>
      <rPr>
        <sz val="10"/>
        <color theme="1"/>
        <rFont val="宋体"/>
        <family val="3"/>
        <charset val="134"/>
      </rPr>
      <t>28户贫困户</t>
    </r>
    <phoneticPr fontId="0" type="noConversion"/>
  </si>
  <si>
    <t>29户贫困户</t>
    <phoneticPr fontId="0" type="noConversion"/>
  </si>
  <si>
    <t>81户贫困户</t>
    <phoneticPr fontId="0" type="noConversion"/>
  </si>
  <si>
    <t>179户贫困户</t>
    <phoneticPr fontId="0" type="noConversion"/>
  </si>
  <si>
    <t>91户贫困户</t>
    <phoneticPr fontId="0" type="noConversion"/>
  </si>
  <si>
    <t>130户贫困户</t>
    <phoneticPr fontId="0" type="noConversion"/>
  </si>
  <si>
    <t>59户贫困户</t>
    <phoneticPr fontId="0" type="noConversion"/>
  </si>
  <si>
    <t>74户贫困户</t>
    <phoneticPr fontId="0" type="noConversion"/>
  </si>
  <si>
    <t>38户贫困户</t>
    <phoneticPr fontId="0" type="noConversion"/>
  </si>
  <si>
    <t>13户贫困户</t>
    <phoneticPr fontId="0" type="noConversion"/>
  </si>
  <si>
    <t>为全市建档立卡951户贫困户提供小麦种植业保险1.26万元，提供风险保障，促使贫困户早日脱贫</t>
    <phoneticPr fontId="0" type="noConversion"/>
  </si>
  <si>
    <t>951户贫困户</t>
    <phoneticPr fontId="0" type="noConversion"/>
  </si>
  <si>
    <t>1443户贫困户</t>
    <phoneticPr fontId="0" type="noConversion"/>
  </si>
  <si>
    <t>为951户贫困户提供小麦种植业保险，投保面积2994.68亩，每亩4.2元</t>
    <phoneticPr fontId="0" type="noConversion"/>
  </si>
  <si>
    <t>为贫困户贷款提供风险保障</t>
    <phoneticPr fontId="0" type="noConversion"/>
  </si>
  <si>
    <t>增加带贫企业信贷投放，带动更多贫困户创业致富</t>
    <phoneticPr fontId="0" type="noConversion"/>
  </si>
  <si>
    <t>为带贫企业贷款进行2%的贴息，贷款5万元带动1名贫困户，户均增收3000元</t>
    <phoneticPr fontId="0" type="noConversion"/>
  </si>
  <si>
    <t>为带贫企业贷款进行2%的贴息，贷款5万元带动1名贫困户，户均增收4000元</t>
    <phoneticPr fontId="0" type="noConversion"/>
  </si>
  <si>
    <t>为开展扶贫小额信贷的96户贫困户进行全额贴息</t>
    <phoneticPr fontId="0" type="noConversion"/>
  </si>
  <si>
    <t>增加贫困户信贷投放，带动其创业致富</t>
    <phoneticPr fontId="0" type="noConversion"/>
  </si>
  <si>
    <t>为开展扶贫小额信贷的29户贫困户进行全额贴息</t>
    <phoneticPr fontId="0" type="noConversion"/>
  </si>
  <si>
    <t>为开展扶贫小额信贷的91户贫困户进行全额贴息</t>
    <phoneticPr fontId="0" type="noConversion"/>
  </si>
  <si>
    <t>为开展扶贫小额信贷的59户贫困户进行全额贴息</t>
    <phoneticPr fontId="0" type="noConversion"/>
  </si>
  <si>
    <t>为开展扶贫小额信贷的14户贫困户进行全额贴息</t>
    <phoneticPr fontId="0" type="noConversion"/>
  </si>
  <si>
    <t>为开展扶贫小额信贷的1户贫困户进行全额贴息</t>
    <phoneticPr fontId="0" type="noConversion"/>
  </si>
  <si>
    <t>2019.8-2019.11</t>
    <phoneticPr fontId="0" type="noConversion"/>
  </si>
  <si>
    <t>建设期限</t>
    <phoneticPr fontId="0" type="noConversion"/>
  </si>
  <si>
    <t>项目建设内容</t>
    <phoneticPr fontId="0" type="noConversion"/>
  </si>
  <si>
    <t>确保了林场职工安全出行，又利于巡护工作的开展，保障黄楝树林区6万亩森林防火安全。有利于黄背角村、二里腰村群众的出行和农产品运输，促进农村经济发展。</t>
    <phoneticPr fontId="0" type="noConversion"/>
  </si>
  <si>
    <t>改善林场基础设施建设，提升林场对外形象，美化林场环境，保证职工和周边群众安全出行</t>
    <phoneticPr fontId="0" type="noConversion"/>
  </si>
  <si>
    <t>邵原镇黄背角村、二里腰村</t>
    <phoneticPr fontId="0" type="noConversion"/>
  </si>
  <si>
    <t>愚公林场黄楝树林区，邵原镇黄背角村、二里腰村</t>
    <phoneticPr fontId="0" type="noConversion"/>
  </si>
  <si>
    <t>保证项目顺利实施</t>
  </si>
  <si>
    <t>提高工程建设质量，保证项目顺利实施，并发挥效益</t>
    <phoneticPr fontId="0" type="noConversion"/>
  </si>
  <si>
    <t>西门村、大岭村、中吴村、山坪村等</t>
    <phoneticPr fontId="0" type="noConversion"/>
  </si>
  <si>
    <t>2019.2-2019.11</t>
    <phoneticPr fontId="0" type="noConversion"/>
  </si>
  <si>
    <t>以租赁方式租给大美大峪公司经营，每年增加村集体经济5.5万元，同时带动2名贫困户长期务工，年户均可增加8000元</t>
    <phoneticPr fontId="0" type="noConversion"/>
  </si>
  <si>
    <t>山坪村及15户贫困户</t>
    <phoneticPr fontId="0" type="noConversion"/>
  </si>
  <si>
    <t>资金注入式，带动12个镇6个贫困村和22个有贫困户的非贫困村村集体经济增收。</t>
    <phoneticPr fontId="0" type="noConversion"/>
  </si>
  <si>
    <t>按照投资总量获取固定收益。第1-2年每年获得10%固定收益，第3-4年每年获得11%固定收益，第5-8年每年获得12%固定收益。第一年收益已按期支付。</t>
    <phoneticPr fontId="0" type="noConversion"/>
  </si>
  <si>
    <t>资金注入式，带动8个镇44个贫困村和112个有贫困户的非贫困村村集体经济增收。</t>
    <phoneticPr fontId="0" type="noConversion"/>
  </si>
  <si>
    <t xml:space="preserve">每年可加工包装花生约5吨、红薯约8吨、小豆约3吨、蜂蜜约9吨，蒲公英茶约20吨等农副产品，从中赚取加工包装费，增加村集体经济收入；同时能带动12户贫困户长期发展农副产品种植产业；贫困群众对该项目实施预期效果非常满意。
</t>
    <phoneticPr fontId="0" type="noConversion"/>
  </si>
  <si>
    <t>2019.5-2019.9</t>
    <phoneticPr fontId="0" type="noConversion"/>
  </si>
  <si>
    <t>2019.3-2019.7</t>
    <phoneticPr fontId="0" type="noConversion"/>
  </si>
  <si>
    <t>蔬菜大棚一年种植三季。可增加村集体经济收入，同时带动5户贫困户就业。并流转闲置土地45亩。增加5户贫困户年人均收入3000元，解决贫困户收入来源不稳定问题。</t>
    <phoneticPr fontId="0" type="noConversion"/>
  </si>
  <si>
    <t>通过出租的方式，租赁给梵芃生态农业有限公司，前3年按照3万、4万、5万进行收益，第四年开始按照经营情况另行签订合同。目前第一年收益已到位</t>
    <phoneticPr fontId="0" type="noConversion"/>
  </si>
  <si>
    <t xml:space="preserve">该项目实施后，每年可养殖肉鸡4-5个周期，每个周期可养1万只肉鸡，按照稳定的合同价格和养殖技术的要求，预计每只利润2-3元，预计每年养殖利润10万余元。贫困群众对项目实施预期效果非常满意。
</t>
    <phoneticPr fontId="0" type="noConversion"/>
  </si>
  <si>
    <t>通过出租的方式，租给九久养殖专业合作社进行经营，村集体每年按投资额10%获取租金。与粤禽公司签订定向收购协议，由粤禽公司提供鸡苗、防疫技术，肉鸡长成后按批次回购。</t>
    <phoneticPr fontId="0" type="noConversion"/>
  </si>
  <si>
    <t>南官庄村</t>
    <phoneticPr fontId="0" type="noConversion"/>
  </si>
  <si>
    <t>南官庄、沙后、沁市、牛社、五里沟14户贫困户</t>
    <phoneticPr fontId="0" type="noConversion"/>
  </si>
  <si>
    <t>该项目实施后，每年可种植三季蔬菜，秋冬季种蒜苗、芹菜，春季种黄瓜、番茄、甘蓝，夏季种豆角、菌菇类，预计纯利润13-15万元。增加5个村集体经济收入；贫困群众对项目实施预期效果非常满意。</t>
    <phoneticPr fontId="0" type="noConversion"/>
  </si>
  <si>
    <t>南官庄村成立南官庄蔬菜种植有限公司负责经营，利润80%归南官庄村，20%归其余4个村。</t>
    <phoneticPr fontId="0" type="noConversion"/>
  </si>
  <si>
    <t xml:space="preserve">增加冬凌草晾晒场加工场地1454平方米，年可晾晒加工冬凌草约200吨，每吨村集体收取服务费300元，增加村集体收入，带动5户贫困户长期发展冬凌草产业，贫困户对项目实施预期效果非常满意
</t>
    <phoneticPr fontId="0" type="noConversion"/>
  </si>
  <si>
    <t xml:space="preserve">与济世药业合作，进行冬凌草粗加工，2019年年增加村集体经济8.5万元，并带动建档立卡贫困户6人务工，人均年增收1000元，
</t>
    <phoneticPr fontId="0" type="noConversion"/>
  </si>
  <si>
    <t>7户贫困户</t>
    <phoneticPr fontId="0" type="noConversion"/>
  </si>
  <si>
    <t>8户贫困户</t>
    <phoneticPr fontId="0" type="noConversion"/>
  </si>
  <si>
    <t xml:space="preserve">该项目实施后，可有效增加鲜果存储时间，每年可增加村集体收入约3万元，贫困群众对项目实施非常满意。
</t>
    <phoneticPr fontId="0" type="noConversion"/>
  </si>
  <si>
    <t xml:space="preserve">通过出租的方式，租给崔家庄超前农业合作社，每年可增加村集体收入约3万元，贫困户免费存储鲜果，并带动周边群众发展鲜果产业
</t>
    <phoneticPr fontId="0" type="noConversion"/>
  </si>
  <si>
    <t>项目建成后，年可粗加工艾草300吨，每斤按市场价2.5元，年可收入150万元。增加村集体经济收入5万元，免费为贫困户加工艾草，带动34户贫困户发展艾草种植产业。</t>
    <phoneticPr fontId="0" type="noConversion"/>
  </si>
  <si>
    <t>新发展花椒130亩，成熟期后，每亩花椒产50斤，每斤30元，年可收入18.5万元，增加村集体经济收入不低于5万元。</t>
    <phoneticPr fontId="0" type="noConversion"/>
  </si>
  <si>
    <t>计划与中吴村恒源农业专业合作社合作，每年收取8%的租赁费，并带动10户贫困户就业，年增加收入0.4万元。</t>
    <phoneticPr fontId="0" type="noConversion"/>
  </si>
  <si>
    <t>计划与大岭村农机专业合作社合作，每年收取8%的租赁费，并带动5户贫困户就业，年增加收入5000元，艾草种植贫困户年可增收5000元。</t>
    <phoneticPr fontId="0" type="noConversion"/>
  </si>
  <si>
    <r>
      <t>2019.3-2019.</t>
    </r>
    <r>
      <rPr>
        <sz val="10"/>
        <rFont val="宋体"/>
        <family val="3"/>
        <charset val="134"/>
      </rPr>
      <t>10</t>
    </r>
    <phoneticPr fontId="0" type="noConversion"/>
  </si>
  <si>
    <t>20个村292户贫困户</t>
    <phoneticPr fontId="0" type="noConversion"/>
  </si>
  <si>
    <t>113个村1086户贫困户</t>
    <phoneticPr fontId="0" type="noConversion"/>
  </si>
  <si>
    <t>资金使用情况（万元）</t>
    <phoneticPr fontId="0" type="noConversion"/>
  </si>
  <si>
    <t>项目完成情况</t>
    <phoneticPr fontId="0" type="noConversion"/>
  </si>
  <si>
    <t>自筹资金</t>
    <phoneticPr fontId="0" type="noConversion"/>
  </si>
  <si>
    <t>合计</t>
    <phoneticPr fontId="0" type="noConversion"/>
  </si>
  <si>
    <t>为1名高职学生发放职业教育补助1500元</t>
    <phoneticPr fontId="0" type="noConversion"/>
  </si>
  <si>
    <t>为40名中、高职在校生发放教育补助，每人每学期1500元</t>
    <phoneticPr fontId="0" type="noConversion"/>
  </si>
  <si>
    <t>为13名中、高职在校生发放教育补助，每人每学期1500元</t>
    <phoneticPr fontId="0" type="noConversion"/>
  </si>
  <si>
    <t>为2名中职学生发放职业教育补助，每人1500元</t>
    <phoneticPr fontId="0" type="noConversion"/>
  </si>
  <si>
    <t>为9名短期技能培训人员进行补助，每人补助2000元</t>
    <phoneticPr fontId="0" type="noConversion"/>
  </si>
  <si>
    <t>为9名短期技能培训人员进行补助每人补助2000元</t>
    <phoneticPr fontId="0" type="noConversion"/>
  </si>
  <si>
    <t>资金注入式，建设农产品加工生产线1条，增加村集体经济收入</t>
    <phoneticPr fontId="0" type="noConversion"/>
  </si>
  <si>
    <t>资金注入式，建设标准化养殖厂房2栋等，增加村集体经济收入</t>
    <phoneticPr fontId="0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</si>
</sst>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70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7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 wrapText="1"/>
    </xf>
    <xf numFmtId="0" fontId="1" fillId="0" borderId="1" xfId="3" applyFont="1" applyBorder="1" applyAlignment="1">
      <alignment vertical="center" wrapText="1"/>
    </xf>
    <xf numFmtId="0" fontId="1" fillId="0" borderId="1" xfId="1671" applyFont="1" applyBorder="1" applyAlignment="1">
      <alignment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2" fillId="0" borderId="1" xfId="1715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1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1949" applyFont="1" applyBorder="1" applyAlignment="1">
      <alignment horizontal="center" vertical="center"/>
    </xf>
    <xf numFmtId="0" fontId="16" fillId="0" borderId="1" xfId="2396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2570">
    <cellStyle name="?鹎%U龡&amp;H齲_x0001_C铣_x0014__x0007__x0001__x0001_" xfId="1693"/>
    <cellStyle name="?鹎%U龡&amp;H齲_x0001_C铣_x0014__x0007__x0001__x0001_ 10" xfId="1692"/>
    <cellStyle name="?鹎%U龡&amp;H齲_x0001_C铣_x0014__x0007__x0001__x0001_ 10 2" xfId="1361"/>
    <cellStyle name="?鹎%U龡&amp;H齲_x0001_C铣_x0014__x0007__x0001__x0001_ 10 2 2" xfId="1225"/>
    <cellStyle name="?鹎%U龡&amp;H齲_x0001_C铣_x0014__x0007__x0001__x0001_ 10 2 3" xfId="1016"/>
    <cellStyle name="?鹎%U龡&amp;H齲_x0001_C铣_x0014__x0007__x0001__x0001_ 10 3" xfId="1213"/>
    <cellStyle name="?鹎%U龡&amp;H齲_x0001_C铣_x0014__x0007__x0001__x0001_ 10 4" xfId="559"/>
    <cellStyle name="?鹎%U龡&amp;H齲_x0001_C铣_x0014__x0007__x0001__x0001_ 10 5" xfId="231"/>
    <cellStyle name="?鹎%U龡&amp;H齲_x0001_C铣_x0014__x0007__x0001__x0001_ 11" xfId="1573"/>
    <cellStyle name="?鹎%U龡&amp;H齲_x0001_C铣_x0014__x0007__x0001__x0001_ 11 2" xfId="1191"/>
    <cellStyle name="?鹎%U龡&amp;H齲_x0001_C铣_x0014__x0007__x0001__x0001_ 11 3" xfId="506"/>
    <cellStyle name="?鹎%U龡&amp;H齲_x0001_C铣_x0014__x0007__x0001__x0001_ 11 4" xfId="195"/>
    <cellStyle name="?鹎%U龡&amp;H齲_x0001_C铣_x0014__x0007__x0001__x0001_ 12" xfId="1492"/>
    <cellStyle name="?鹎%U龡&amp;H齲_x0001_C铣_x0014__x0007__x0001__x0001_ 12 2" xfId="840"/>
    <cellStyle name="?鹎%U龡&amp;H齲_x0001_C铣_x0014__x0007__x0001__x0001_ 12 3" xfId="425"/>
    <cellStyle name="?鹎%U龡&amp;H齲_x0001_C铣_x0014__x0007__x0001__x0001_ 12 4" xfId="121"/>
    <cellStyle name="?鹎%U龡&amp;H齲_x0001_C铣_x0014__x0007__x0001__x0001_ 13" xfId="1453"/>
    <cellStyle name="?鹎%U龡&amp;H齲_x0001_C铣_x0014__x0007__x0001__x0001_ 13 2" xfId="818"/>
    <cellStyle name="?鹎%U龡&amp;H齲_x0001_C铣_x0014__x0007__x0001__x0001_ 13 3" xfId="386"/>
    <cellStyle name="?鹎%U龡&amp;H齲_x0001_C铣_x0014__x0007__x0001__x0001_ 13 4" xfId="86"/>
    <cellStyle name="?鹎%U龡&amp;H齲_x0001_C铣_x0014__x0007__x0001__x0001_ 14" xfId="1414"/>
    <cellStyle name="?鹎%U龡&amp;H齲_x0001_C铣_x0014__x0007__x0001__x0001_ 14 2" xfId="737"/>
    <cellStyle name="?鹎%U龡&amp;H齲_x0001_C铣_x0014__x0007__x0001__x0001_ 14 3" xfId="347"/>
    <cellStyle name="?鹎%U龡&amp;H齲_x0001_C铣_x0014__x0007__x0001__x0001_ 14 4" xfId="56"/>
    <cellStyle name="?鹎%U龡&amp;H齲_x0001_C铣_x0014__x0007__x0001__x0001_ 15" xfId="1376"/>
    <cellStyle name="?鹎%U龡&amp;H齲_x0001_C铣_x0014__x0007__x0001__x0001_ 15 2" xfId="1251"/>
    <cellStyle name="?鹎%U龡&amp;H齲_x0001_C铣_x0014__x0007__x0001__x0001_ 15 3" xfId="310"/>
    <cellStyle name="?鹎%U龡&amp;H齲_x0001_C铣_x0014__x0007__x0001__x0001_ 15 4" xfId="34"/>
    <cellStyle name="?鹎%U龡&amp;H齲_x0001_C铣_x0014__x0007__x0001__x0001_ 16" xfId="1342"/>
    <cellStyle name="?鹎%U龡&amp;H齲_x0001_C铣_x0014__x0007__x0001__x0001_ 16 2" xfId="1265"/>
    <cellStyle name="?鹎%U龡&amp;H齲_x0001_C铣_x0014__x0007__x0001__x0001_ 16 3" xfId="859"/>
    <cellStyle name="?鹎%U龡&amp;H齲_x0001_C铣_x0014__x0007__x0001__x0001_ 17" xfId="1228"/>
    <cellStyle name="?鹎%U龡&amp;H齲_x0001_C铣_x0014__x0007__x0001__x0001_ 18" xfId="1005"/>
    <cellStyle name="?鹎%U龡&amp;H齲_x0001_C铣_x0014__x0007__x0001__x0001_ 19" xfId="1226"/>
    <cellStyle name="?鹎%U龡&amp;H齲_x0001_C铣_x0014__x0007__x0001__x0001_ 2" xfId="1701"/>
    <cellStyle name="?鹎%U龡&amp;H齲_x0001_C铣_x0014__x0007__x0001__x0001_ 2 10" xfId="730"/>
    <cellStyle name="?鹎%U龡&amp;H齲_x0001_C铣_x0014__x0007__x0001__x0001_ 2 11" xfId="910"/>
    <cellStyle name="?鹎%U龡&amp;H齲_x0001_C铣_x0014__x0007__x0001__x0001_ 2 12" xfId="226"/>
    <cellStyle name="?鹎%U龡&amp;H齲_x0001_C铣_x0014__x0007__x0001__x0001_ 2 2" xfId="1581"/>
    <cellStyle name="?鹎%U龡&amp;H齲_x0001_C铣_x0014__x0007__x0001__x0001_ 2 2 2" xfId="723"/>
    <cellStyle name="?鹎%U龡&amp;H齲_x0001_C铣_x0014__x0007__x0001__x0001_ 2 2 3" xfId="514"/>
    <cellStyle name="?鹎%U龡&amp;H齲_x0001_C铣_x0014__x0007__x0001__x0001_ 2 2 4" xfId="202"/>
    <cellStyle name="?鹎%U龡&amp;H齲_x0001_C铣_x0014__x0007__x0001__x0001_ 2 3" xfId="1486"/>
    <cellStyle name="?鹎%U龡&amp;H齲_x0001_C铣_x0014__x0007__x0001__x0001_ 2 3 2" xfId="781"/>
    <cellStyle name="?鹎%U龡&amp;H齲_x0001_C铣_x0014__x0007__x0001__x0001_ 2 3 3" xfId="419"/>
    <cellStyle name="?鹎%U龡&amp;H齲_x0001_C铣_x0014__x0007__x0001__x0001_ 2 3 4" xfId="115"/>
    <cellStyle name="?鹎%U龡&amp;H齲_x0001_C铣_x0014__x0007__x0001__x0001_ 2 4" xfId="1447"/>
    <cellStyle name="?鹎%U龡&amp;H齲_x0001_C铣_x0014__x0007__x0001__x0001_ 2 4 2" xfId="738"/>
    <cellStyle name="?鹎%U龡&amp;H齲_x0001_C铣_x0014__x0007__x0001__x0001_ 2 4 3" xfId="380"/>
    <cellStyle name="?鹎%U龡&amp;H齲_x0001_C铣_x0014__x0007__x0001__x0001_ 2 4 4" xfId="82"/>
    <cellStyle name="?鹎%U龡&amp;H齲_x0001_C铣_x0014__x0007__x0001__x0001_ 2 5" xfId="1408"/>
    <cellStyle name="?鹎%U龡&amp;H齲_x0001_C铣_x0014__x0007__x0001__x0001_ 2 5 2" xfId="741"/>
    <cellStyle name="?鹎%U龡&amp;H齲_x0001_C铣_x0014__x0007__x0001__x0001_ 2 5 3" xfId="341"/>
    <cellStyle name="?鹎%U龡&amp;H齲_x0001_C铣_x0014__x0007__x0001__x0001_ 2 5 4" xfId="52"/>
    <cellStyle name="?鹎%U龡&amp;H齲_x0001_C铣_x0014__x0007__x0001__x0001_ 2 6" xfId="1370"/>
    <cellStyle name="?鹎%U龡&amp;H齲_x0001_C铣_x0014__x0007__x0001__x0001_ 2 6 2" xfId="715"/>
    <cellStyle name="?鹎%U龡&amp;H齲_x0001_C铣_x0014__x0007__x0001__x0001_ 2 6 3" xfId="304"/>
    <cellStyle name="?鹎%U龡&amp;H齲_x0001_C铣_x0014__x0007__x0001__x0001_ 2 6 4" xfId="32"/>
    <cellStyle name="?鹎%U龡&amp;H齲_x0001_C铣_x0014__x0007__x0001__x0001_ 2 7" xfId="1336"/>
    <cellStyle name="?鹎%U龡&amp;H齲_x0001_C铣_x0014__x0007__x0001__x0001_ 2 7 2" xfId="1248"/>
    <cellStyle name="?鹎%U龡&amp;H齲_x0001_C铣_x0014__x0007__x0001__x0001_ 2 7 3" xfId="1266"/>
    <cellStyle name="?鹎%U龡&amp;H齲_x0001_C铣_x0014__x0007__x0001__x0001_ 2 8" xfId="1237"/>
    <cellStyle name="?鹎%U龡&amp;H齲_x0001_C铣_x0014__x0007__x0001__x0001_ 2 9" xfId="889"/>
    <cellStyle name="?鹎%U龡&amp;H齲_x0001_C铣_x0014__x0007__x0001__x0001_ 20" xfId="1138"/>
    <cellStyle name="?鹎%U龡&amp;H齲_x0001_C铣_x0014__x0007__x0001__x0001_ 21" xfId="265"/>
    <cellStyle name="?鹎%U龡&amp;H齲_x0001_C铣_x0014__x0007__x0001__x0001_ 3" xfId="1711"/>
    <cellStyle name="?鹎%U龡&amp;H齲_x0001_C铣_x0014__x0007__x0001__x0001_ 3 2" xfId="1364"/>
    <cellStyle name="?鹎%U龡&amp;H齲_x0001_C铣_x0014__x0007__x0001__x0001_ 3 2 2" xfId="1210"/>
    <cellStyle name="?鹎%U龡&amp;H齲_x0001_C铣_x0014__x0007__x0001__x0001_ 3 2 3" xfId="901"/>
    <cellStyle name="?鹎%U龡&amp;H齲_x0001_C铣_x0014__x0007__x0001__x0001_ 3 3" xfId="861"/>
    <cellStyle name="?鹎%U龡&amp;H齲_x0001_C铣_x0014__x0007__x0001__x0001_ 3 4" xfId="1175"/>
    <cellStyle name="?鹎%U龡&amp;H齲_x0001_C铣_x0014__x0007__x0001__x0001_ 3 5" xfId="219"/>
    <cellStyle name="?鹎%U龡&amp;H齲_x0001_C铣_x0014__x0007__x0001__x0001_ 4" xfId="1699"/>
    <cellStyle name="?鹎%U龡&amp;H齲_x0001_C铣_x0014__x0007__x0001__x0001_ 4 2" xfId="1368"/>
    <cellStyle name="?鹎%U龡&amp;H齲_x0001_C铣_x0014__x0007__x0001__x0001_ 4 2 2" xfId="1245"/>
    <cellStyle name="?鹎%U龡&amp;H齲_x0001_C铣_x0014__x0007__x0001__x0001_ 4 2 3" xfId="1177"/>
    <cellStyle name="?鹎%U龡&amp;H齲_x0001_C铣_x0014__x0007__x0001__x0001_ 4 3" xfId="732"/>
    <cellStyle name="?鹎%U龡&amp;H齲_x0001_C铣_x0014__x0007__x0001__x0001_ 4 4" xfId="544"/>
    <cellStyle name="?鹎%U龡&amp;H齲_x0001_C铣_x0014__x0007__x0001__x0001_ 4 5" xfId="228"/>
    <cellStyle name="?鹎%U龡&amp;H齲_x0001_C铣_x0014__x0007__x0001__x0001_ 5" xfId="1698"/>
    <cellStyle name="?鹎%U龡&amp;H齲_x0001_C铣_x0014__x0007__x0001__x0001_ 5 2" xfId="1367"/>
    <cellStyle name="?鹎%U龡&amp;H齲_x0001_C铣_x0014__x0007__x0001__x0001_ 5 2 2" xfId="1208"/>
    <cellStyle name="?鹎%U龡&amp;H齲_x0001_C铣_x0014__x0007__x0001__x0001_ 5 2 3" xfId="1259"/>
    <cellStyle name="?鹎%U龡&amp;H齲_x0001_C铣_x0014__x0007__x0001__x0001_ 5 3" xfId="785"/>
    <cellStyle name="?鹎%U龡&amp;H齲_x0001_C铣_x0014__x0007__x0001__x0001_ 5 4" xfId="546"/>
    <cellStyle name="?鹎%U龡&amp;H齲_x0001_C铣_x0014__x0007__x0001__x0001_ 5 5" xfId="229"/>
    <cellStyle name="?鹎%U龡&amp;H齲_x0001_C铣_x0014__x0007__x0001__x0001_ 6" xfId="1695"/>
    <cellStyle name="?鹎%U龡&amp;H齲_x0001_C铣_x0014__x0007__x0001__x0001_ 6 2" xfId="1337"/>
    <cellStyle name="?鹎%U龡&amp;H齲_x0001_C铣_x0014__x0007__x0001__x0001_ 6 2 2" xfId="1206"/>
    <cellStyle name="?鹎%U龡&amp;H齲_x0001_C铣_x0014__x0007__x0001__x0001_ 6 2 3" xfId="903"/>
    <cellStyle name="?鹎%U龡&amp;H齲_x0001_C铣_x0014__x0007__x0001__x0001_ 6 3" xfId="829"/>
    <cellStyle name="?鹎%U龡&amp;H齲_x0001_C铣_x0014__x0007__x0001__x0001_ 6 4" xfId="557"/>
    <cellStyle name="?鹎%U龡&amp;H齲_x0001_C铣_x0014__x0007__x0001__x0001_ 6 5" xfId="267"/>
    <cellStyle name="?鹎%U龡&amp;H齲_x0001_C铣_x0014__x0007__x0001__x0001_ 7" xfId="1690"/>
    <cellStyle name="?鹎%U龡&amp;H齲_x0001_C铣_x0014__x0007__x0001__x0001_ 7 2" xfId="1344"/>
    <cellStyle name="?鹎%U龡&amp;H齲_x0001_C铣_x0014__x0007__x0001__x0001_ 7 2 2" xfId="1202"/>
    <cellStyle name="?鹎%U龡&amp;H齲_x0001_C铣_x0014__x0007__x0001__x0001_ 7 2 3" xfId="907"/>
    <cellStyle name="?鹎%U龡&amp;H齲_x0001_C铣_x0014__x0007__x0001__x0001_ 7 3" xfId="745"/>
    <cellStyle name="?鹎%U龡&amp;H齲_x0001_C铣_x0014__x0007__x0001__x0001_ 7 4" xfId="570"/>
    <cellStyle name="?鹎%U龡&amp;H齲_x0001_C铣_x0014__x0007__x0001__x0001_ 7 5" xfId="233"/>
    <cellStyle name="?鹎%U龡&amp;H齲_x0001_C铣_x0014__x0007__x0001__x0001_ 8" xfId="1706"/>
    <cellStyle name="?鹎%U龡&amp;H齲_x0001_C铣_x0014__x0007__x0001__x0001_ 8 2" xfId="1330"/>
    <cellStyle name="?鹎%U龡&amp;H齲_x0001_C铣_x0014__x0007__x0001__x0001_ 8 2 2" xfId="1197"/>
    <cellStyle name="?鹎%U龡&amp;H齲_x0001_C铣_x0014__x0007__x0001__x0001_ 8 2 3" xfId="911"/>
    <cellStyle name="?鹎%U龡&amp;H齲_x0001_C铣_x0014__x0007__x0001__x0001_ 8 3" xfId="749"/>
    <cellStyle name="?鹎%U龡&amp;H齲_x0001_C铣_x0014__x0007__x0001__x0001_ 8 4" xfId="1086"/>
    <cellStyle name="?鹎%U龡&amp;H齲_x0001_C铣_x0014__x0007__x0001__x0001_ 8 5" xfId="261"/>
    <cellStyle name="?鹎%U龡&amp;H齲_x0001_C铣_x0014__x0007__x0001__x0001_ 9" xfId="1687"/>
    <cellStyle name="?鹎%U龡&amp;H齲_x0001_C铣_x0014__x0007__x0001__x0001_ 9 2" xfId="1347"/>
    <cellStyle name="?鹎%U龡&amp;H齲_x0001_C铣_x0014__x0007__x0001__x0001_ 9 2 2" xfId="1194"/>
    <cellStyle name="?鹎%U龡&amp;H齲_x0001_C铣_x0014__x0007__x0001__x0001_ 9 2 3" xfId="915"/>
    <cellStyle name="?鹎%U龡&amp;H齲_x0001_C铣_x0014__x0007__x0001__x0001_ 9 3" xfId="755"/>
    <cellStyle name="?鹎%U龡&amp;H齲_x0001_C铣_x0014__x0007__x0001__x0001_ 9 4" xfId="568"/>
    <cellStyle name="?鹎%U龡&amp;H齲_x0001_C铣_x0014__x0007__x0001__x0001_ 9 5" xfId="494"/>
    <cellStyle name="常规" xfId="0" builtinId="0"/>
    <cellStyle name="常规 10" xfId="1696"/>
    <cellStyle name="常规 10 10" xfId="1717"/>
    <cellStyle name="常规 10 11" xfId="1718"/>
    <cellStyle name="常规 10 12" xfId="1719"/>
    <cellStyle name="常规 10 13" xfId="1720"/>
    <cellStyle name="常规 10 14" xfId="1721"/>
    <cellStyle name="常规 10 15" xfId="1722"/>
    <cellStyle name="常规 10 16" xfId="1723"/>
    <cellStyle name="常规 10 17" xfId="1724"/>
    <cellStyle name="常规 10 18" xfId="1725"/>
    <cellStyle name="常规 10 19" xfId="1726"/>
    <cellStyle name="常规 10 2" xfId="1694"/>
    <cellStyle name="常规 10 2 2" xfId="1340"/>
    <cellStyle name="常规 10 2 2 2" xfId="1187"/>
    <cellStyle name="常规 10 2 2 3" xfId="918"/>
    <cellStyle name="常规 10 2 3" xfId="1114"/>
    <cellStyle name="常规 10 2 4" xfId="1260"/>
    <cellStyle name="常规 10 2 5" xfId="266"/>
    <cellStyle name="常规 10 2 6" xfId="1727"/>
    <cellStyle name="常规 10 2 7" xfId="2325"/>
    <cellStyle name="常规 10 20" xfId="1728"/>
    <cellStyle name="常规 10 21" xfId="1729"/>
    <cellStyle name="常规 10 22" xfId="1730"/>
    <cellStyle name="常规 10 23" xfId="1731"/>
    <cellStyle name="常规 10 24" xfId="1732"/>
    <cellStyle name="常规 10 25" xfId="1733"/>
    <cellStyle name="常规 10 26" xfId="1734"/>
    <cellStyle name="常规 10 27" xfId="1735"/>
    <cellStyle name="常规 10 28" xfId="1736"/>
    <cellStyle name="常规 10 29" xfId="1737"/>
    <cellStyle name="常规 10 3" xfId="1339"/>
    <cellStyle name="常规 10 3 2" xfId="1186"/>
    <cellStyle name="常规 10 3 3" xfId="920"/>
    <cellStyle name="常规 10 3 4" xfId="1738"/>
    <cellStyle name="常规 10 3 5" xfId="2326"/>
    <cellStyle name="常规 10 30" xfId="1739"/>
    <cellStyle name="常规 10 31" xfId="1740"/>
    <cellStyle name="常规 10 32" xfId="1741"/>
    <cellStyle name="常规 10 33" xfId="1845"/>
    <cellStyle name="常规 10 4" xfId="1166"/>
    <cellStyle name="常规 10 4 2" xfId="1742"/>
    <cellStyle name="常规 10 4 3" xfId="2327"/>
    <cellStyle name="常规 10 5" xfId="555"/>
    <cellStyle name="常规 10 5 2" xfId="1743"/>
    <cellStyle name="常规 10 5 3" xfId="2328"/>
    <cellStyle name="常规 10 6" xfId="230"/>
    <cellStyle name="常规 10 6 2" xfId="1744"/>
    <cellStyle name="常规 10 6 3" xfId="2329"/>
    <cellStyle name="常规 10 7" xfId="1716"/>
    <cellStyle name="常规 10 8" xfId="1745"/>
    <cellStyle name="常规 10 9" xfId="1746"/>
    <cellStyle name="常规 11" xfId="1691"/>
    <cellStyle name="常规 11 10" xfId="1748"/>
    <cellStyle name="常规 11 11" xfId="1749"/>
    <cellStyle name="常规 11 12" xfId="1750"/>
    <cellStyle name="常规 11 13" xfId="1751"/>
    <cellStyle name="常规 11 14" xfId="1752"/>
    <cellStyle name="常规 11 15" xfId="1753"/>
    <cellStyle name="常规 11 16" xfId="1754"/>
    <cellStyle name="常规 11 17" xfId="1755"/>
    <cellStyle name="常规 11 18" xfId="1756"/>
    <cellStyle name="常规 11 19" xfId="1757"/>
    <cellStyle name="常规 11 2" xfId="1688"/>
    <cellStyle name="常规 11 2 2" xfId="1346"/>
    <cellStyle name="常规 11 2 2 2" xfId="1181"/>
    <cellStyle name="常规 11 2 2 3" xfId="928"/>
    <cellStyle name="常规 11 2 3" xfId="764"/>
    <cellStyle name="常规 11 2 4" xfId="563"/>
    <cellStyle name="常规 11 2 5" xfId="235"/>
    <cellStyle name="常规 11 2 6" xfId="1758"/>
    <cellStyle name="常规 11 2 7" xfId="2331"/>
    <cellStyle name="常规 11 20" xfId="1759"/>
    <cellStyle name="常规 11 21" xfId="1760"/>
    <cellStyle name="常规 11 22" xfId="1761"/>
    <cellStyle name="常规 11 23" xfId="1762"/>
    <cellStyle name="常规 11 24" xfId="1763"/>
    <cellStyle name="常规 11 25" xfId="1764"/>
    <cellStyle name="常规 11 26" xfId="1765"/>
    <cellStyle name="常规 11 27" xfId="1766"/>
    <cellStyle name="常规 11 28" xfId="1767"/>
    <cellStyle name="常规 11 29" xfId="1768"/>
    <cellStyle name="常规 11 3" xfId="1343"/>
    <cellStyle name="常规 11 3 2" xfId="1180"/>
    <cellStyle name="常规 11 3 3" xfId="930"/>
    <cellStyle name="常规 11 3 4" xfId="1769"/>
    <cellStyle name="常规 11 3 5" xfId="2332"/>
    <cellStyle name="常规 11 30" xfId="1770"/>
    <cellStyle name="常规 11 31" xfId="1771"/>
    <cellStyle name="常规 11 32" xfId="1772"/>
    <cellStyle name="常规 11 33" xfId="2330"/>
    <cellStyle name="常规 11 4" xfId="763"/>
    <cellStyle name="常规 11 4 2" xfId="1773"/>
    <cellStyle name="常规 11 4 3" xfId="2333"/>
    <cellStyle name="常规 11 5" xfId="561"/>
    <cellStyle name="常规 11 5 2" xfId="1774"/>
    <cellStyle name="常规 11 5 3" xfId="2334"/>
    <cellStyle name="常规 11 6" xfId="232"/>
    <cellStyle name="常规 11 6 2" xfId="1775"/>
    <cellStyle name="常规 11 6 3" xfId="2335"/>
    <cellStyle name="常规 11 7" xfId="1747"/>
    <cellStyle name="常规 11 8" xfId="1776"/>
    <cellStyle name="常规 11 9" xfId="1777"/>
    <cellStyle name="常规 12" xfId="1708"/>
    <cellStyle name="常规 12 10" xfId="1779"/>
    <cellStyle name="常规 12 11" xfId="1780"/>
    <cellStyle name="常规 12 12" xfId="1781"/>
    <cellStyle name="常规 12 13" xfId="1782"/>
    <cellStyle name="常规 12 14" xfId="1783"/>
    <cellStyle name="常规 12 15" xfId="1784"/>
    <cellStyle name="常规 12 16" xfId="1785"/>
    <cellStyle name="常规 12 17" xfId="1786"/>
    <cellStyle name="常规 12 18" xfId="1787"/>
    <cellStyle name="常规 12 19" xfId="1788"/>
    <cellStyle name="常规 12 2" xfId="1328"/>
    <cellStyle name="常规 12 2 2" xfId="1176"/>
    <cellStyle name="常规 12 2 3" xfId="1032"/>
    <cellStyle name="常规 12 2 4" xfId="1789"/>
    <cellStyle name="常规 12 2 5" xfId="2337"/>
    <cellStyle name="常规 12 20" xfId="1790"/>
    <cellStyle name="常规 12 21" xfId="1791"/>
    <cellStyle name="常规 12 22" xfId="1792"/>
    <cellStyle name="常规 12 23" xfId="1793"/>
    <cellStyle name="常规 12 24" xfId="1794"/>
    <cellStyle name="常规 12 25" xfId="1795"/>
    <cellStyle name="常规 12 26" xfId="1796"/>
    <cellStyle name="常规 12 27" xfId="1797"/>
    <cellStyle name="常规 12 28" xfId="1798"/>
    <cellStyle name="常规 12 29" xfId="1799"/>
    <cellStyle name="常规 12 3" xfId="775"/>
    <cellStyle name="常规 12 3 2" xfId="1800"/>
    <cellStyle name="常规 12 3 3" xfId="2338"/>
    <cellStyle name="常规 12 30" xfId="1801"/>
    <cellStyle name="常规 12 31" xfId="1802"/>
    <cellStyle name="常规 12 32" xfId="1803"/>
    <cellStyle name="常规 12 33" xfId="2336"/>
    <cellStyle name="常规 12 4" xfId="535"/>
    <cellStyle name="常规 12 4 2" xfId="1804"/>
    <cellStyle name="常规 12 4 3" xfId="2339"/>
    <cellStyle name="常规 12 5" xfId="220"/>
    <cellStyle name="常规 12 5 2" xfId="1805"/>
    <cellStyle name="常规 12 5 3" xfId="2340"/>
    <cellStyle name="常规 12 6" xfId="1778"/>
    <cellStyle name="常规 12 7" xfId="1806"/>
    <cellStyle name="常规 12 8" xfId="1807"/>
    <cellStyle name="常规 12 9" xfId="1808"/>
    <cellStyle name="常规 13" xfId="1689"/>
    <cellStyle name="常规 13 10" xfId="906"/>
    <cellStyle name="常规 13 10 2" xfId="1810"/>
    <cellStyle name="常规 13 10 3" xfId="2342"/>
    <cellStyle name="常规 13 11" xfId="747"/>
    <cellStyle name="常规 13 11 2" xfId="1811"/>
    <cellStyle name="常规 13 11 3" xfId="2343"/>
    <cellStyle name="常规 13 12" xfId="562"/>
    <cellStyle name="常规 13 12 2" xfId="1812"/>
    <cellStyle name="常规 13 12 3" xfId="2344"/>
    <cellStyle name="常规 13 13" xfId="234"/>
    <cellStyle name="常规 13 13 2" xfId="1813"/>
    <cellStyle name="常规 13 13 3" xfId="2345"/>
    <cellStyle name="常规 13 14" xfId="1809"/>
    <cellStyle name="常规 13 15" xfId="1814"/>
    <cellStyle name="常规 13 16" xfId="1815"/>
    <cellStyle name="常规 13 17" xfId="1816"/>
    <cellStyle name="常规 13 18" xfId="1817"/>
    <cellStyle name="常规 13 19" xfId="1818"/>
    <cellStyle name="常规 13 2" xfId="1686"/>
    <cellStyle name="常规 13 2 2" xfId="1416"/>
    <cellStyle name="常规 13 2 2 2" xfId="1173"/>
    <cellStyle name="常规 13 2 2 3" xfId="1277"/>
    <cellStyle name="常规 13 2 3" xfId="924"/>
    <cellStyle name="常规 13 2 4" xfId="696"/>
    <cellStyle name="常规 13 2 5" xfId="236"/>
    <cellStyle name="常规 13 2 6" xfId="1819"/>
    <cellStyle name="常规 13 2 7" xfId="2346"/>
    <cellStyle name="常规 13 20" xfId="1820"/>
    <cellStyle name="常规 13 21" xfId="1821"/>
    <cellStyle name="常规 13 22" xfId="1822"/>
    <cellStyle name="常规 13 23" xfId="1823"/>
    <cellStyle name="常规 13 24" xfId="1824"/>
    <cellStyle name="常规 13 25" xfId="1825"/>
    <cellStyle name="常规 13 26" xfId="1826"/>
    <cellStyle name="常规 13 27" xfId="1827"/>
    <cellStyle name="常规 13 28" xfId="1828"/>
    <cellStyle name="常规 13 29" xfId="1829"/>
    <cellStyle name="常规 13 3" xfId="1569"/>
    <cellStyle name="常规 13 3 2" xfId="784"/>
    <cellStyle name="常规 13 3 3" xfId="502"/>
    <cellStyle name="常规 13 3 4" xfId="191"/>
    <cellStyle name="常规 13 3 5" xfId="1830"/>
    <cellStyle name="常规 13 3 6" xfId="2347"/>
    <cellStyle name="常规 13 30" xfId="1831"/>
    <cellStyle name="常规 13 31" xfId="1832"/>
    <cellStyle name="常规 13 32" xfId="1833"/>
    <cellStyle name="常规 13 33" xfId="2341"/>
    <cellStyle name="常规 13 4" xfId="1594"/>
    <cellStyle name="常规 13 4 2" xfId="786"/>
    <cellStyle name="常规 13 4 3" xfId="527"/>
    <cellStyle name="常规 13 4 4" xfId="213"/>
    <cellStyle name="常规 13 4 5" xfId="1834"/>
    <cellStyle name="常规 13 4 6" xfId="2348"/>
    <cellStyle name="常规 13 5" xfId="1476"/>
    <cellStyle name="常规 13 5 2" xfId="895"/>
    <cellStyle name="常规 13 5 3" xfId="409"/>
    <cellStyle name="常规 13 5 4" xfId="108"/>
    <cellStyle name="常规 13 5 5" xfId="1835"/>
    <cellStyle name="常规 13 5 6" xfId="2349"/>
    <cellStyle name="常规 13 6" xfId="1437"/>
    <cellStyle name="常规 13 6 2" xfId="790"/>
    <cellStyle name="常规 13 6 3" xfId="370"/>
    <cellStyle name="常规 13 6 4" xfId="76"/>
    <cellStyle name="常规 13 6 5" xfId="1836"/>
    <cellStyle name="常规 13 6 6" xfId="2350"/>
    <cellStyle name="常规 13 7" xfId="1399"/>
    <cellStyle name="常规 13 7 2" xfId="791"/>
    <cellStyle name="常规 13 7 3" xfId="332"/>
    <cellStyle name="常规 13 7 4" xfId="48"/>
    <cellStyle name="常规 13 7 5" xfId="1837"/>
    <cellStyle name="常规 13 7 6" xfId="2351"/>
    <cellStyle name="常规 13 8" xfId="1345"/>
    <cellStyle name="常规 13 8 2" xfId="1168"/>
    <cellStyle name="常规 13 8 3" xfId="951"/>
    <cellStyle name="常规 13 8 4" xfId="1838"/>
    <cellStyle name="常规 13 8 5" xfId="2352"/>
    <cellStyle name="常规 13 9" xfId="1203"/>
    <cellStyle name="常规 13 9 2" xfId="1839"/>
    <cellStyle name="常规 13 9 3" xfId="2353"/>
    <cellStyle name="常规 14" xfId="1685"/>
    <cellStyle name="常规 14 10" xfId="1236"/>
    <cellStyle name="常规 14 10 2" xfId="1841"/>
    <cellStyle name="常规 14 10 3" xfId="2355"/>
    <cellStyle name="常规 14 11" xfId="890"/>
    <cellStyle name="常规 14 11 2" xfId="1842"/>
    <cellStyle name="常规 14 11 3" xfId="2356"/>
    <cellStyle name="常规 14 12" xfId="870"/>
    <cellStyle name="常规 14 12 2" xfId="1843"/>
    <cellStyle name="常规 14 12 3" xfId="2357"/>
    <cellStyle name="常规 14 13" xfId="258"/>
    <cellStyle name="常规 14 13 2" xfId="1844"/>
    <cellStyle name="常规 14 13 3" xfId="2358"/>
    <cellStyle name="常规 14 14" xfId="1840"/>
    <cellStyle name="常规 14 15" xfId="1846"/>
    <cellStyle name="常规 14 16" xfId="1847"/>
    <cellStyle name="常规 14 17" xfId="1848"/>
    <cellStyle name="常规 14 18" xfId="1849"/>
    <cellStyle name="常规 14 19" xfId="1850"/>
    <cellStyle name="常规 14 2" xfId="1684"/>
    <cellStyle name="常规 14 2 2" xfId="1357"/>
    <cellStyle name="常规 14 2 2 2" xfId="1161"/>
    <cellStyle name="常规 14 2 2 3" xfId="957"/>
    <cellStyle name="常规 14 2 3" xfId="795"/>
    <cellStyle name="常规 14 2 4" xfId="576"/>
    <cellStyle name="常规 14 2 5" xfId="237"/>
    <cellStyle name="常规 14 2 6" xfId="1851"/>
    <cellStyle name="常规 14 2 7" xfId="2359"/>
    <cellStyle name="常规 14 20" xfId="1852"/>
    <cellStyle name="常规 14 21" xfId="1853"/>
    <cellStyle name="常规 14 22" xfId="1854"/>
    <cellStyle name="常规 14 23" xfId="1855"/>
    <cellStyle name="常规 14 24" xfId="1856"/>
    <cellStyle name="常规 14 25" xfId="1857"/>
    <cellStyle name="常规 14 26" xfId="1858"/>
    <cellStyle name="常规 14 27" xfId="1859"/>
    <cellStyle name="常规 14 28" xfId="1860"/>
    <cellStyle name="常规 14 29" xfId="1861"/>
    <cellStyle name="常规 14 3" xfId="1565"/>
    <cellStyle name="常规 14 3 2" xfId="800"/>
    <cellStyle name="常规 14 3 3" xfId="498"/>
    <cellStyle name="常规 14 3 4" xfId="187"/>
    <cellStyle name="常规 14 3 5" xfId="1862"/>
    <cellStyle name="常规 14 3 6" xfId="2360"/>
    <cellStyle name="常规 14 30" xfId="1863"/>
    <cellStyle name="常规 14 31" xfId="1864"/>
    <cellStyle name="常规 14 32" xfId="1865"/>
    <cellStyle name="常规 14 33" xfId="2354"/>
    <cellStyle name="常规 14 4" xfId="1500"/>
    <cellStyle name="常规 14 4 2" xfId="802"/>
    <cellStyle name="常规 14 4 3" xfId="433"/>
    <cellStyle name="常规 14 4 4" xfId="129"/>
    <cellStyle name="常规 14 4 5" xfId="1866"/>
    <cellStyle name="常规 14 4 6" xfId="2361"/>
    <cellStyle name="常规 14 5" xfId="1461"/>
    <cellStyle name="常规 14 5 2" xfId="876"/>
    <cellStyle name="常规 14 5 3" xfId="394"/>
    <cellStyle name="常规 14 5 4" xfId="94"/>
    <cellStyle name="常规 14 5 5" xfId="1867"/>
    <cellStyle name="常规 14 5 6" xfId="2362"/>
    <cellStyle name="常规 14 6" xfId="1422"/>
    <cellStyle name="常规 14 6 2" xfId="805"/>
    <cellStyle name="常规 14 6 3" xfId="355"/>
    <cellStyle name="常规 14 6 4" xfId="62"/>
    <cellStyle name="常规 14 6 5" xfId="1868"/>
    <cellStyle name="常规 14 6 6" xfId="2363"/>
    <cellStyle name="常规 14 7" xfId="1384"/>
    <cellStyle name="常规 14 7 2" xfId="806"/>
    <cellStyle name="常规 14 7 3" xfId="317"/>
    <cellStyle name="常规 14 7 4" xfId="36"/>
    <cellStyle name="常规 14 7 5" xfId="1869"/>
    <cellStyle name="常规 14 7 6" xfId="2364"/>
    <cellStyle name="常规 14 8" xfId="1348"/>
    <cellStyle name="常规 14 8 2" xfId="1156"/>
    <cellStyle name="常规 14 8 3" xfId="966"/>
    <cellStyle name="常规 14 8 4" xfId="1870"/>
    <cellStyle name="常规 14 8 5" xfId="2365"/>
    <cellStyle name="常规 14 9" xfId="1165"/>
    <cellStyle name="常规 14 9 2" xfId="1871"/>
    <cellStyle name="常规 14 9 3" xfId="2366"/>
    <cellStyle name="常规 15" xfId="1683"/>
    <cellStyle name="常规 15 10" xfId="970"/>
    <cellStyle name="常规 15 10 2" xfId="1873"/>
    <cellStyle name="常规 15 10 3" xfId="2368"/>
    <cellStyle name="常规 15 11" xfId="811"/>
    <cellStyle name="常规 15 11 2" xfId="1874"/>
    <cellStyle name="常规 15 11 3" xfId="2369"/>
    <cellStyle name="常规 15 12" xfId="888"/>
    <cellStyle name="常规 15 12 2" xfId="1875"/>
    <cellStyle name="常规 15 12 3" xfId="2370"/>
    <cellStyle name="常规 15 13" xfId="238"/>
    <cellStyle name="常规 15 13 2" xfId="1876"/>
    <cellStyle name="常规 15 13 3" xfId="2371"/>
    <cellStyle name="常规 15 14" xfId="1872"/>
    <cellStyle name="常规 15 15" xfId="1877"/>
    <cellStyle name="常规 15 16" xfId="1878"/>
    <cellStyle name="常规 15 17" xfId="1879"/>
    <cellStyle name="常规 15 18" xfId="1880"/>
    <cellStyle name="常规 15 19" xfId="1881"/>
    <cellStyle name="常规 15 2" xfId="1682"/>
    <cellStyle name="常规 15 2 2" xfId="1415"/>
    <cellStyle name="常规 15 2 2 2" xfId="1151"/>
    <cellStyle name="常规 15 2 2 3" xfId="995"/>
    <cellStyle name="常规 15 2 3" xfId="834"/>
    <cellStyle name="常规 15 2 4" xfId="734"/>
    <cellStyle name="常规 15 2 5" xfId="239"/>
    <cellStyle name="常规 15 2 6" xfId="1882"/>
    <cellStyle name="常规 15 2 7" xfId="2372"/>
    <cellStyle name="常规 15 20" xfId="1883"/>
    <cellStyle name="常规 15 21" xfId="1884"/>
    <cellStyle name="常规 15 22" xfId="1885"/>
    <cellStyle name="常规 15 23" xfId="1886"/>
    <cellStyle name="常规 15 24" xfId="1887"/>
    <cellStyle name="常规 15 25" xfId="1888"/>
    <cellStyle name="常规 15 26" xfId="1889"/>
    <cellStyle name="常规 15 27" xfId="1890"/>
    <cellStyle name="常规 15 28" xfId="1891"/>
    <cellStyle name="常规 15 29" xfId="1892"/>
    <cellStyle name="常规 15 3" xfId="1563"/>
    <cellStyle name="常规 15 3 2" xfId="839"/>
    <cellStyle name="常规 15 3 3" xfId="496"/>
    <cellStyle name="常规 15 3 4" xfId="185"/>
    <cellStyle name="常规 15 3 5" xfId="1893"/>
    <cellStyle name="常规 15 3 6" xfId="2373"/>
    <cellStyle name="常规 15 30" xfId="1894"/>
    <cellStyle name="常规 15 31" xfId="1895"/>
    <cellStyle name="常规 15 32" xfId="1896"/>
    <cellStyle name="常规 15 33" xfId="1897"/>
    <cellStyle name="常规 15 34" xfId="1898"/>
    <cellStyle name="常规 15 35" xfId="1899"/>
    <cellStyle name="常规 15 36" xfId="1900"/>
    <cellStyle name="常规 15 37" xfId="1901"/>
    <cellStyle name="常规 15 38" xfId="1902"/>
    <cellStyle name="常规 15 39" xfId="1903"/>
    <cellStyle name="常规 15 4" xfId="1526"/>
    <cellStyle name="常规 15 4 2" xfId="842"/>
    <cellStyle name="常规 15 4 3" xfId="459"/>
    <cellStyle name="常规 15 4 4" xfId="152"/>
    <cellStyle name="常规 15 4 5" xfId="1904"/>
    <cellStyle name="常规 15 4 6" xfId="2374"/>
    <cellStyle name="常规 15 40" xfId="2367"/>
    <cellStyle name="常规 15 5" xfId="1568"/>
    <cellStyle name="常规 15 5 2" xfId="898"/>
    <cellStyle name="常规 15 5 3" xfId="501"/>
    <cellStyle name="常规 15 5 4" xfId="190"/>
    <cellStyle name="常规 15 5 5" xfId="1905"/>
    <cellStyle name="常规 15 5 6" xfId="2375"/>
    <cellStyle name="常规 15 6" xfId="1497"/>
    <cellStyle name="常规 15 6 2" xfId="813"/>
    <cellStyle name="常规 15 6 3" xfId="430"/>
    <cellStyle name="常规 15 6 4" xfId="126"/>
    <cellStyle name="常规 15 6 5" xfId="1906"/>
    <cellStyle name="常规 15 6 6" xfId="2376"/>
    <cellStyle name="常规 15 7" xfId="1455"/>
    <cellStyle name="常规 15 7 2" xfId="817"/>
    <cellStyle name="常规 15 7 3" xfId="388"/>
    <cellStyle name="常规 15 7 4" xfId="88"/>
    <cellStyle name="常规 15 7 5" xfId="1907"/>
    <cellStyle name="常规 15 7 6" xfId="2377"/>
    <cellStyle name="常规 15 8" xfId="1371"/>
    <cellStyle name="常规 15 8 2" xfId="1243"/>
    <cellStyle name="常规 15 8 3" xfId="881"/>
    <cellStyle name="常规 15 8 4" xfId="1908"/>
    <cellStyle name="常规 15 8 5" xfId="2378"/>
    <cellStyle name="常规 15 9" xfId="1153"/>
    <cellStyle name="常规 15 9 2" xfId="1909"/>
    <cellStyle name="常规 15 9 3" xfId="2379"/>
    <cellStyle name="常规 16" xfId="1680"/>
    <cellStyle name="常规 16 10" xfId="1019"/>
    <cellStyle name="常规 16 10 2" xfId="1910"/>
    <cellStyle name="常规 16 10 3" xfId="2380"/>
    <cellStyle name="常规 16 11" xfId="1229"/>
    <cellStyle name="常规 16 11 2" xfId="1911"/>
    <cellStyle name="常规 16 11 3" xfId="2381"/>
    <cellStyle name="常规 16 12" xfId="652"/>
    <cellStyle name="常规 16 12 2" xfId="1912"/>
    <cellStyle name="常规 16 12 3" xfId="2382"/>
    <cellStyle name="常规 16 13" xfId="241"/>
    <cellStyle name="常规 16 13 2" xfId="1913"/>
    <cellStyle name="常规 16 13 3" xfId="2383"/>
    <cellStyle name="常规 16 14" xfId="1914"/>
    <cellStyle name="常规 16 15" xfId="1915"/>
    <cellStyle name="常规 16 16" xfId="1916"/>
    <cellStyle name="常规 16 17" xfId="1917"/>
    <cellStyle name="常规 16 18" xfId="1918"/>
    <cellStyle name="常规 16 19" xfId="1919"/>
    <cellStyle name="常规 16 2" xfId="1697"/>
    <cellStyle name="常规 16 2 2" xfId="1338"/>
    <cellStyle name="常规 16 2 2 2" xfId="1190"/>
    <cellStyle name="常规 16 2 2 3" xfId="1059"/>
    <cellStyle name="常规 16 2 3" xfId="758"/>
    <cellStyle name="常规 16 2 4" xfId="550"/>
    <cellStyle name="常规 16 2 5" xfId="475"/>
    <cellStyle name="常规 16 2 6" xfId="1920"/>
    <cellStyle name="常规 16 2 7" xfId="2384"/>
    <cellStyle name="常规 16 20" xfId="1921"/>
    <cellStyle name="常规 16 21" xfId="1922"/>
    <cellStyle name="常规 16 22" xfId="1923"/>
    <cellStyle name="常规 16 23" xfId="1924"/>
    <cellStyle name="常规 16 24" xfId="1925"/>
    <cellStyle name="常规 16 25" xfId="1926"/>
    <cellStyle name="常规 16 26" xfId="1927"/>
    <cellStyle name="常规 16 27" xfId="1928"/>
    <cellStyle name="常规 16 28" xfId="1929"/>
    <cellStyle name="常规 16 29" xfId="1930"/>
    <cellStyle name="常规 16 3" xfId="1560"/>
    <cellStyle name="常规 16 3 2" xfId="762"/>
    <cellStyle name="常规 16 3 3" xfId="493"/>
    <cellStyle name="常规 16 3 4" xfId="183"/>
    <cellStyle name="常规 16 3 5" xfId="1931"/>
    <cellStyle name="常规 16 3 6" xfId="2385"/>
    <cellStyle name="常规 16 30" xfId="1932"/>
    <cellStyle name="常规 16 31" xfId="1933"/>
    <cellStyle name="常规 16 32" xfId="1934"/>
    <cellStyle name="常规 16 33" xfId="1935"/>
    <cellStyle name="常规 16 34" xfId="1936"/>
    <cellStyle name="常规 16 35" xfId="1937"/>
    <cellStyle name="常规 16 36" xfId="1938"/>
    <cellStyle name="常规 16 4" xfId="1580"/>
    <cellStyle name="常规 16 4 2" xfId="773"/>
    <cellStyle name="常规 16 4 3" xfId="513"/>
    <cellStyle name="常规 16 4 4" xfId="201"/>
    <cellStyle name="常规 16 4 5" xfId="1939"/>
    <cellStyle name="常规 16 4 6" xfId="2386"/>
    <cellStyle name="常规 16 5" xfId="1487"/>
    <cellStyle name="常规 16 5 2" xfId="746"/>
    <cellStyle name="常规 16 5 3" xfId="420"/>
    <cellStyle name="常规 16 5 4" xfId="116"/>
    <cellStyle name="常规 16 5 5" xfId="1940"/>
    <cellStyle name="常规 16 5 6" xfId="2387"/>
    <cellStyle name="常规 16 6" xfId="1433"/>
    <cellStyle name="常规 16 6 2" xfId="1279"/>
    <cellStyle name="常规 16 6 3" xfId="366"/>
    <cellStyle name="常规 16 6 4" xfId="73"/>
    <cellStyle name="常规 16 6 5" xfId="1941"/>
    <cellStyle name="常规 16 6 6" xfId="2388"/>
    <cellStyle name="常规 16 7" xfId="1395"/>
    <cellStyle name="常规 16 7 2" xfId="857"/>
    <cellStyle name="常规 16 7 3" xfId="328"/>
    <cellStyle name="常规 16 7 4" xfId="45"/>
    <cellStyle name="常规 16 7 5" xfId="1942"/>
    <cellStyle name="常规 16 7 6" xfId="2389"/>
    <cellStyle name="常规 16 8" xfId="1445"/>
    <cellStyle name="常规 16 8 2" xfId="1145"/>
    <cellStyle name="常规 16 8 3" xfId="1015"/>
    <cellStyle name="常规 16 8 4" xfId="1943"/>
    <cellStyle name="常规 16 8 5" xfId="2390"/>
    <cellStyle name="常规 16 9" xfId="1144"/>
    <cellStyle name="常规 16 9 2" xfId="1944"/>
    <cellStyle name="常规 16 9 3" xfId="2391"/>
    <cellStyle name="常规 17" xfId="1679"/>
    <cellStyle name="常规 17 10" xfId="1023"/>
    <cellStyle name="常规 17 11" xfId="1280"/>
    <cellStyle name="常规 17 12" xfId="685"/>
    <cellStyle name="常规 17 13" xfId="338"/>
    <cellStyle name="常规 17 14" xfId="1945"/>
    <cellStyle name="常规 17 15" xfId="2392"/>
    <cellStyle name="常规 17 2" xfId="1678"/>
    <cellStyle name="常规 17 2 2" xfId="1398"/>
    <cellStyle name="常规 17 2 2 2" xfId="1141"/>
    <cellStyle name="常规 17 2 2 3" xfId="980"/>
    <cellStyle name="常规 17 2 3" xfId="852"/>
    <cellStyle name="常规 17 2 4" xfId="999"/>
    <cellStyle name="常规 17 2 5" xfId="312"/>
    <cellStyle name="常规 17 2 6" xfId="1946"/>
    <cellStyle name="常规 17 2 7" xfId="2393"/>
    <cellStyle name="常规 17 3" xfId="1559"/>
    <cellStyle name="常规 17 3 2" xfId="1178"/>
    <cellStyle name="常规 17 3 3" xfId="492"/>
    <cellStyle name="常规 17 3 4" xfId="182"/>
    <cellStyle name="常规 17 4" xfId="1514"/>
    <cellStyle name="常规 17 4 2" xfId="1171"/>
    <cellStyle name="常规 17 4 3" xfId="447"/>
    <cellStyle name="常规 17 4 4" xfId="142"/>
    <cellStyle name="常规 17 5" xfId="1572"/>
    <cellStyle name="常规 17 5 2" xfId="751"/>
    <cellStyle name="常规 17 5 3" xfId="505"/>
    <cellStyle name="常规 17 5 4" xfId="194"/>
    <cellStyle name="常规 17 6" xfId="1493"/>
    <cellStyle name="常规 17 6 2" xfId="1110"/>
    <cellStyle name="常规 17 6 3" xfId="426"/>
    <cellStyle name="常规 17 6 4" xfId="122"/>
    <cellStyle name="常规 17 7" xfId="1454"/>
    <cellStyle name="常规 17 7 2" xfId="990"/>
    <cellStyle name="常规 17 7 3" xfId="387"/>
    <cellStyle name="常规 17 7 4" xfId="87"/>
    <cellStyle name="常规 17 8" xfId="1441"/>
    <cellStyle name="常规 17 8 2" xfId="1136"/>
    <cellStyle name="常规 17 8 3" xfId="982"/>
    <cellStyle name="常规 17 9" xfId="1143"/>
    <cellStyle name="常规 18" xfId="1677"/>
    <cellStyle name="常规 18 2" xfId="1402"/>
    <cellStyle name="常规 18 2 2" xfId="1134"/>
    <cellStyle name="常规 18 2 3" xfId="1036"/>
    <cellStyle name="常规 18 3" xfId="825"/>
    <cellStyle name="常规 18 4" xfId="678"/>
    <cellStyle name="常规 18 5" xfId="455"/>
    <cellStyle name="常规 18 6" xfId="1947"/>
    <cellStyle name="常规 18 7" xfId="2394"/>
    <cellStyle name="常规 19" xfId="1675"/>
    <cellStyle name="常规 19 2" xfId="1436"/>
    <cellStyle name="常规 19 2 2" xfId="1129"/>
    <cellStyle name="常规 19 2 3" xfId="1201"/>
    <cellStyle name="常规 19 3" xfId="1157"/>
    <cellStyle name="常规 19 4" xfId="697"/>
    <cellStyle name="常规 19 5" xfId="243"/>
    <cellStyle name="常规 19 6" xfId="1948"/>
    <cellStyle name="常规 19 7" xfId="2395"/>
    <cellStyle name="常规 2" xfId="1715"/>
    <cellStyle name="常规 2 10" xfId="1673"/>
    <cellStyle name="常规 2 10 2" xfId="1481"/>
    <cellStyle name="常规 2 10 2 2" xfId="1167"/>
    <cellStyle name="常规 2 10 2 3" xfId="1230"/>
    <cellStyle name="常规 2 10 3" xfId="838"/>
    <cellStyle name="常规 2 10 4" xfId="586"/>
    <cellStyle name="常规 2 10 5" xfId="245"/>
    <cellStyle name="常规 2 10 6" xfId="1950"/>
    <cellStyle name="常规 2 10 7" xfId="2397"/>
    <cellStyle name="常规 2 11" xfId="1554"/>
    <cellStyle name="常规 2 11 2" xfId="841"/>
    <cellStyle name="常规 2 11 3" xfId="487"/>
    <cellStyle name="常规 2 11 4" xfId="177"/>
    <cellStyle name="常规 2 11 5" xfId="1951"/>
    <cellStyle name="常规 2 11 6" xfId="2398"/>
    <cellStyle name="常规 2 12" xfId="1587"/>
    <cellStyle name="常规 2 12 2" xfId="1219"/>
    <cellStyle name="常规 2 12 3" xfId="520"/>
    <cellStyle name="常规 2 12 4" xfId="206"/>
    <cellStyle name="常规 2 12 5" xfId="1952"/>
    <cellStyle name="常规 2 12 6" xfId="2399"/>
    <cellStyle name="常规 2 13" xfId="1589"/>
    <cellStyle name="常规 2 13 2" xfId="1242"/>
    <cellStyle name="常规 2 13 3" xfId="522"/>
    <cellStyle name="常规 2 13 4" xfId="208"/>
    <cellStyle name="常规 2 13 5" xfId="1953"/>
    <cellStyle name="常规 2 13 6" xfId="2400"/>
    <cellStyle name="常规 2 14" xfId="1480"/>
    <cellStyle name="常规 2 14 2" xfId="1211"/>
    <cellStyle name="常规 2 14 3" xfId="413"/>
    <cellStyle name="常规 2 14 4" xfId="112"/>
    <cellStyle name="常规 2 14 5" xfId="1954"/>
    <cellStyle name="常规 2 14 6" xfId="2401"/>
    <cellStyle name="常规 2 15" xfId="1440"/>
    <cellStyle name="常规 2 15 2" xfId="1233"/>
    <cellStyle name="常规 2 15 3" xfId="373"/>
    <cellStyle name="常规 2 15 4" xfId="79"/>
    <cellStyle name="常规 2 15 5" xfId="1955"/>
    <cellStyle name="常规 2 15 6" xfId="2402"/>
    <cellStyle name="常规 2 16" xfId="1409"/>
    <cellStyle name="常规 2 16 2" xfId="1119"/>
    <cellStyle name="常规 2 16 3" xfId="1022"/>
    <cellStyle name="常规 2 16 4" xfId="1956"/>
    <cellStyle name="常规 2 16 5" xfId="2403"/>
    <cellStyle name="常规 2 17" xfId="1126"/>
    <cellStyle name="常规 2 17 2" xfId="1957"/>
    <cellStyle name="常规 2 17 3" xfId="2404"/>
    <cellStyle name="常规 2 18" xfId="994"/>
    <cellStyle name="常规 2 18 2" xfId="1958"/>
    <cellStyle name="常规 2 18 3" xfId="2405"/>
    <cellStyle name="常规 2 19" xfId="835"/>
    <cellStyle name="常规 2 19 2" xfId="1959"/>
    <cellStyle name="常规 2 19 3" xfId="2406"/>
    <cellStyle name="常规 2 2" xfId="1674"/>
    <cellStyle name="常规 2 2 10" xfId="1552"/>
    <cellStyle name="常规 2 2 10 2" xfId="1183"/>
    <cellStyle name="常规 2 2 10 3" xfId="485"/>
    <cellStyle name="常规 2 2 10 4" xfId="175"/>
    <cellStyle name="常规 2 2 11" xfId="1556"/>
    <cellStyle name="常规 2 2 11 2" xfId="1112"/>
    <cellStyle name="常规 2 2 11 3" xfId="489"/>
    <cellStyle name="常规 2 2 11 4" xfId="179"/>
    <cellStyle name="常规 2 2 12" xfId="1520"/>
    <cellStyle name="常规 2 2 12 2" xfId="992"/>
    <cellStyle name="常规 2 2 12 3" xfId="453"/>
    <cellStyle name="常规 2 2 12 4" xfId="147"/>
    <cellStyle name="常规 2 2 13" xfId="1586"/>
    <cellStyle name="常规 2 2 13 2" xfId="956"/>
    <cellStyle name="常规 2 2 13 3" xfId="519"/>
    <cellStyle name="常规 2 2 13 4" xfId="205"/>
    <cellStyle name="常规 2 2 14" xfId="1475"/>
    <cellStyle name="常规 2 2 14 2" xfId="1164"/>
    <cellStyle name="常规 2 2 14 3" xfId="408"/>
    <cellStyle name="常规 2 2 14 4" xfId="107"/>
    <cellStyle name="常规 2 2 15" xfId="1518"/>
    <cellStyle name="常规 2 2 15 2" xfId="1111"/>
    <cellStyle name="常规 2 2 15 3" xfId="1239"/>
    <cellStyle name="常规 2 2 16" xfId="1118"/>
    <cellStyle name="常规 2 2 17" xfId="1262"/>
    <cellStyle name="常规 2 2 18" xfId="864"/>
    <cellStyle name="常规 2 2 19" xfId="1205"/>
    <cellStyle name="常规 2 2 2" xfId="1672"/>
    <cellStyle name="常规 2 2 2 2" xfId="1472"/>
    <cellStyle name="常规 2 2 2 2 2" xfId="1109"/>
    <cellStyle name="常规 2 2 2 2 2 2" xfId="1963"/>
    <cellStyle name="常规 2 2 2 2 2 3" xfId="2410"/>
    <cellStyle name="常规 2 2 2 2 3" xfId="1039"/>
    <cellStyle name="常规 2 2 2 2 3 2" xfId="1964"/>
    <cellStyle name="常规 2 2 2 2 3 3" xfId="2411"/>
    <cellStyle name="常规 2 2 2 2 4" xfId="1962"/>
    <cellStyle name="常规 2 2 2 2 4 2" xfId="1965"/>
    <cellStyle name="常规 2 2 2 2 4 3" xfId="2412"/>
    <cellStyle name="常规 2 2 2 2 5" xfId="2409"/>
    <cellStyle name="常规 2 2 2 3" xfId="1159"/>
    <cellStyle name="常规 2 2 2 3 2" xfId="1966"/>
    <cellStyle name="常规 2 2 2 3 3" xfId="2413"/>
    <cellStyle name="常规 2 2 2 4" xfId="596"/>
    <cellStyle name="常规 2 2 2 4 2" xfId="1967"/>
    <cellStyle name="常规 2 2 2 4 3" xfId="2414"/>
    <cellStyle name="常规 2 2 2 5" xfId="247"/>
    <cellStyle name="常规 2 2 2 5 2" xfId="1968"/>
    <cellStyle name="常规 2 2 2 5 3" xfId="2415"/>
    <cellStyle name="常规 2 2 2 6" xfId="1961"/>
    <cellStyle name="常规 2 2 2 7" xfId="2408"/>
    <cellStyle name="常规 2 2 20" xfId="246"/>
    <cellStyle name="常规 2 2 21" xfId="17"/>
    <cellStyle name="常规 2 2 22" xfId="10"/>
    <cellStyle name="常规 2 2 23" xfId="14"/>
    <cellStyle name="常规 2 2 24" xfId="15"/>
    <cellStyle name="常规 2 2 25" xfId="9"/>
    <cellStyle name="常规 2 2 26" xfId="2"/>
    <cellStyle name="常规 2 2 27" xfId="1960"/>
    <cellStyle name="常规 2 2 28" xfId="2407"/>
    <cellStyle name="常规 2 2 3" xfId="1669"/>
    <cellStyle name="常规 2 2 3 2" xfId="1446"/>
    <cellStyle name="常规 2 2 3 2 2" xfId="1104"/>
    <cellStyle name="常规 2 2 3 2 3" xfId="1048"/>
    <cellStyle name="常规 2 2 3 3" xfId="1148"/>
    <cellStyle name="常规 2 2 3 4" xfId="603"/>
    <cellStyle name="常规 2 2 3 5" xfId="249"/>
    <cellStyle name="常规 2 2 3 6" xfId="1969"/>
    <cellStyle name="常规 2 2 3 7" xfId="2416"/>
    <cellStyle name="常规 2 2 4" xfId="1713"/>
    <cellStyle name="常规 2 2 4 2" xfId="1325"/>
    <cellStyle name="常规 2 2 4 2 2" xfId="1116"/>
    <cellStyle name="常规 2 2 4 2 3" xfId="1030"/>
    <cellStyle name="常规 2 2 4 3" xfId="690"/>
    <cellStyle name="常规 2 2 4 4" xfId="721"/>
    <cellStyle name="常规 2 2 4 5" xfId="217"/>
    <cellStyle name="常规 2 2 4 6" xfId="1970"/>
    <cellStyle name="常规 2 2 4 7" xfId="2417"/>
    <cellStyle name="常规 2 2 5" xfId="1667"/>
    <cellStyle name="常规 2 2 5 2" xfId="1582"/>
    <cellStyle name="常规 2 2 5 2 2" xfId="1220"/>
    <cellStyle name="常规 2 2 5 2 3" xfId="973"/>
    <cellStyle name="常规 2 2 5 3" xfId="1140"/>
    <cellStyle name="常规 2 2 5 4" xfId="623"/>
    <cellStyle name="常规 2 2 5 5" xfId="251"/>
    <cellStyle name="常规 2 2 5 6" xfId="1971"/>
    <cellStyle name="常规 2 2 5 7" xfId="2418"/>
    <cellStyle name="常规 2 2 6" xfId="1665"/>
    <cellStyle name="常规 2 2 6 2" xfId="1543"/>
    <cellStyle name="常规 2 2 6 2 2" xfId="1097"/>
    <cellStyle name="常规 2 2 6 2 3" xfId="1062"/>
    <cellStyle name="常规 2 2 6 3" xfId="1137"/>
    <cellStyle name="常规 2 2 6 4" xfId="632"/>
    <cellStyle name="常规 2 2 6 5" xfId="253"/>
    <cellStyle name="常规 2 2 7" xfId="1664"/>
    <cellStyle name="常规 2 2 7 2" xfId="1547"/>
    <cellStyle name="常规 2 2 7 2 2" xfId="1095"/>
    <cellStyle name="常规 2 2 7 2 3" xfId="1065"/>
    <cellStyle name="常规 2 2 7 3" xfId="1122"/>
    <cellStyle name="常规 2 2 7 4" xfId="1073"/>
    <cellStyle name="常规 2 2 7 5" xfId="303"/>
    <cellStyle name="常规 2 2 8" xfId="1663"/>
    <cellStyle name="常规 2 2 8 2" xfId="1485"/>
    <cellStyle name="常规 2 2 8 2 2" xfId="1232"/>
    <cellStyle name="常规 2 2 8 2 3" xfId="946"/>
    <cellStyle name="常规 2 2 8 3" xfId="783"/>
    <cellStyle name="常规 2 2 8 4" xfId="637"/>
    <cellStyle name="常规 2 2 8 5" xfId="255"/>
    <cellStyle name="常规 2 2 9" xfId="1662"/>
    <cellStyle name="常规 2 2 9 2" xfId="1511"/>
    <cellStyle name="常规 2 2 9 2 2" xfId="1256"/>
    <cellStyle name="常规 2 2 9 2 3" xfId="869"/>
    <cellStyle name="常规 2 2 9 3" xfId="1117"/>
    <cellStyle name="常规 2 2 9 4" xfId="644"/>
    <cellStyle name="常规 2 2 9 5" xfId="254"/>
    <cellStyle name="常规 2 20" xfId="583"/>
    <cellStyle name="常规 2 20 2" xfId="1972"/>
    <cellStyle name="常规 2 20 3" xfId="2419"/>
    <cellStyle name="常规 2 21" xfId="244"/>
    <cellStyle name="常规 2 21 2" xfId="1973"/>
    <cellStyle name="常规 2 21 3" xfId="2420"/>
    <cellStyle name="常规 2 22" xfId="18"/>
    <cellStyle name="常规 2 22 2" xfId="1974"/>
    <cellStyle name="常规 2 22 3" xfId="2421"/>
    <cellStyle name="常规 2 23" xfId="16"/>
    <cellStyle name="常规 2 23 2" xfId="1975"/>
    <cellStyle name="常规 2 23 3" xfId="2422"/>
    <cellStyle name="常规 2 24" xfId="5"/>
    <cellStyle name="常规 2 24 2" xfId="1976"/>
    <cellStyle name="常规 2 24 3" xfId="2423"/>
    <cellStyle name="常规 2 25" xfId="4"/>
    <cellStyle name="常规 2 25 2" xfId="1977"/>
    <cellStyle name="常规 2 25 3" xfId="2424"/>
    <cellStyle name="常规 2 26" xfId="11"/>
    <cellStyle name="常规 2 26 2" xfId="1978"/>
    <cellStyle name="常规 2 26 3" xfId="2425"/>
    <cellStyle name="常规 2 27" xfId="12"/>
    <cellStyle name="常规 2 27 2" xfId="1979"/>
    <cellStyle name="常规 2 27 3" xfId="2426"/>
    <cellStyle name="常规 2 28" xfId="1949"/>
    <cellStyle name="常规 2 28 2" xfId="1980"/>
    <cellStyle name="常规 2 28 3" xfId="2427"/>
    <cellStyle name="常规 2 29" xfId="1981"/>
    <cellStyle name="常规 2 3" xfId="1661"/>
    <cellStyle name="常规 2 3 10" xfId="1038"/>
    <cellStyle name="常规 2 3 11" xfId="647"/>
    <cellStyle name="常规 2 3 12" xfId="311"/>
    <cellStyle name="常规 2 3 13" xfId="1982"/>
    <cellStyle name="常规 2 3 14" xfId="2428"/>
    <cellStyle name="常规 2 3 2" xfId="1541"/>
    <cellStyle name="常规 2 3 2 2" xfId="1012"/>
    <cellStyle name="常规 2 3 2 3" xfId="474"/>
    <cellStyle name="常规 2 3 2 4" xfId="167"/>
    <cellStyle name="常规 2 3 2 5" xfId="1983"/>
    <cellStyle name="常规 2 3 2 6" xfId="2429"/>
    <cellStyle name="常规 2 3 3" xfId="1544"/>
    <cellStyle name="常规 2 3 3 2" xfId="1107"/>
    <cellStyle name="常规 2 3 3 3" xfId="477"/>
    <cellStyle name="常规 2 3 3 4" xfId="168"/>
    <cellStyle name="常规 2 3 3 5" xfId="1984"/>
    <cellStyle name="常规 2 3 3 6" xfId="2430"/>
    <cellStyle name="常规 2 3 4" xfId="1540"/>
    <cellStyle name="常规 2 3 4 2" xfId="1276"/>
    <cellStyle name="常规 2 3 4 3" xfId="473"/>
    <cellStyle name="常规 2 3 4 4" xfId="166"/>
    <cellStyle name="常规 2 3 4 5" xfId="1985"/>
    <cellStyle name="常规 2 3 4 6" xfId="2431"/>
    <cellStyle name="常规 2 3 5" xfId="1545"/>
    <cellStyle name="常规 2 3 5 2" xfId="1099"/>
    <cellStyle name="常规 2 3 5 3" xfId="478"/>
    <cellStyle name="常规 2 3 5 4" xfId="169"/>
    <cellStyle name="常规 2 3 6" xfId="1539"/>
    <cellStyle name="常规 2 3 6 2" xfId="1094"/>
    <cellStyle name="常规 2 3 6 3" xfId="472"/>
    <cellStyle name="常规 2 3 6 4" xfId="165"/>
    <cellStyle name="常规 2 3 7" xfId="1407"/>
    <cellStyle name="常规 2 3 7 2" xfId="1085"/>
    <cellStyle name="常规 2 3 7 3" xfId="1080"/>
    <cellStyle name="常规 2 3 8" xfId="1092"/>
    <cellStyle name="常规 2 3 9" xfId="1132"/>
    <cellStyle name="常规 2 30" xfId="1986"/>
    <cellStyle name="常规 2 31" xfId="1987"/>
    <cellStyle name="常规 2 32" xfId="1988"/>
    <cellStyle name="常规 2 33" xfId="1989"/>
    <cellStyle name="常规 2 34" xfId="1990"/>
    <cellStyle name="常规 2 35" xfId="1991"/>
    <cellStyle name="常规 2 36" xfId="1992"/>
    <cellStyle name="常规 2 37" xfId="1993"/>
    <cellStyle name="常规 2 38" xfId="1994"/>
    <cellStyle name="常规 2 39" xfId="1995"/>
    <cellStyle name="常规 2 4" xfId="1660"/>
    <cellStyle name="常规 2 4 2" xfId="1595"/>
    <cellStyle name="常规 2 4 2 2" xfId="1082"/>
    <cellStyle name="常规 2 4 2 3" xfId="1088"/>
    <cellStyle name="常规 2 4 2 4" xfId="1997"/>
    <cellStyle name="常规 2 4 2 5" xfId="2433"/>
    <cellStyle name="常规 2 4 3" xfId="1084"/>
    <cellStyle name="常规 2 4 3 2" xfId="1998"/>
    <cellStyle name="常规 2 4 3 3" xfId="2434"/>
    <cellStyle name="常规 2 4 4" xfId="653"/>
    <cellStyle name="常规 2 4 4 2" xfId="1999"/>
    <cellStyle name="常规 2 4 4 3" xfId="2435"/>
    <cellStyle name="常规 2 4 5" xfId="256"/>
    <cellStyle name="常规 2 4 6" xfId="1996"/>
    <cellStyle name="常规 2 4 7" xfId="2432"/>
    <cellStyle name="常规 2 40" xfId="2000"/>
    <cellStyle name="常规 2 41" xfId="2001"/>
    <cellStyle name="常规 2 42" xfId="2002"/>
    <cellStyle name="常规 2 43" xfId="2003"/>
    <cellStyle name="常规 2 44" xfId="2004"/>
    <cellStyle name="常规 2 45" xfId="2005"/>
    <cellStyle name="常规 2 46" xfId="2396"/>
    <cellStyle name="常规 2 5" xfId="1659"/>
    <cellStyle name="常规 2 5 2" xfId="1448"/>
    <cellStyle name="常规 2 5 2 2" xfId="1079"/>
    <cellStyle name="常规 2 5 2 3" xfId="1091"/>
    <cellStyle name="常规 2 5 3" xfId="1072"/>
    <cellStyle name="常规 2 5 4" xfId="673"/>
    <cellStyle name="常规 2 5 5" xfId="306"/>
    <cellStyle name="常规 2 5 6" xfId="2006"/>
    <cellStyle name="常规 2 5 7" xfId="2436"/>
    <cellStyle name="常规 2 6" xfId="1658"/>
    <cellStyle name="常规 2 6 2" xfId="1575"/>
    <cellStyle name="常规 2 6 2 2" xfId="1077"/>
    <cellStyle name="常规 2 6 2 3" xfId="1174"/>
    <cellStyle name="常规 2 6 3" xfId="1066"/>
    <cellStyle name="常规 2 6 4" xfId="658"/>
    <cellStyle name="常规 2 6 5" xfId="297"/>
    <cellStyle name="常规 2 6 6" xfId="2007"/>
    <cellStyle name="常规 2 6 7" xfId="2437"/>
    <cellStyle name="常规 2 7" xfId="1657"/>
    <cellStyle name="常规 2 7 2" xfId="1442"/>
    <cellStyle name="常规 2 7 2 2" xfId="1076"/>
    <cellStyle name="常规 2 7 2 3" xfId="1096"/>
    <cellStyle name="常规 2 7 3" xfId="865"/>
    <cellStyle name="常规 2 7 4" xfId="896"/>
    <cellStyle name="常规 2 7 5" xfId="339"/>
    <cellStyle name="常规 2 7 6" xfId="2008"/>
    <cellStyle name="常规 2 7 7" xfId="2438"/>
    <cellStyle name="常规 2 8" xfId="1656"/>
    <cellStyle name="常规 2 8 2" xfId="1482"/>
    <cellStyle name="常规 2 8 2 2" xfId="1074"/>
    <cellStyle name="常规 2 8 2 3" xfId="1102"/>
    <cellStyle name="常规 2 8 3" xfId="1057"/>
    <cellStyle name="常规 2 8 4" xfId="662"/>
    <cellStyle name="常规 2 8 5" xfId="308"/>
    <cellStyle name="常规 2 8 6" xfId="2009"/>
    <cellStyle name="常规 2 8 7" xfId="2439"/>
    <cellStyle name="常规 2 9" xfId="1655"/>
    <cellStyle name="常规 2 9 2" xfId="1449"/>
    <cellStyle name="常规 2 9 2 2" xfId="1093"/>
    <cellStyle name="常规 2 9 2 3" xfId="1069"/>
    <cellStyle name="常规 2 9 3" xfId="849"/>
    <cellStyle name="常规 2 9 4" xfId="704"/>
    <cellStyle name="常规 2 9 5" xfId="336"/>
    <cellStyle name="常规 2 9 6" xfId="2010"/>
    <cellStyle name="常规 2 9 7" xfId="2440"/>
    <cellStyle name="常规 20" xfId="1323"/>
    <cellStyle name="常规 20 2" xfId="1155"/>
    <cellStyle name="常规 20 3" xfId="967"/>
    <cellStyle name="常规 20 4" xfId="2011"/>
    <cellStyle name="常规 20 5" xfId="2441"/>
    <cellStyle name="常规 21" xfId="1681"/>
    <cellStyle name="常规 21 2" xfId="1410"/>
    <cellStyle name="常规 21 2 2" xfId="1193"/>
    <cellStyle name="常规 21 2 3" xfId="916"/>
    <cellStyle name="常规 21 3" xfId="1214"/>
    <cellStyle name="常规 21 4" xfId="642"/>
    <cellStyle name="常规 21 5" xfId="240"/>
    <cellStyle name="常规 21 6" xfId="2012"/>
    <cellStyle name="常规 21 7" xfId="2442"/>
    <cellStyle name="常规 22" xfId="687"/>
    <cellStyle name="常规 22 2" xfId="2013"/>
    <cellStyle name="常规 22 3" xfId="2443"/>
    <cellStyle name="常规 23" xfId="1671"/>
    <cellStyle name="常规 23 2" xfId="2014"/>
    <cellStyle name="常规 23 3" xfId="2444"/>
    <cellStyle name="常规 24" xfId="1676"/>
    <cellStyle name="常规 24 2" xfId="1585"/>
    <cellStyle name="常规 24 2 2" xfId="1130"/>
    <cellStyle name="常规 24 2 3" xfId="1196"/>
    <cellStyle name="常规 24 3" xfId="1209"/>
    <cellStyle name="常规 24 4" xfId="695"/>
    <cellStyle name="常规 24 5" xfId="242"/>
    <cellStyle name="常规 24 6" xfId="2015"/>
    <cellStyle name="常规 24 7" xfId="2445"/>
    <cellStyle name="常规 25" xfId="216"/>
    <cellStyle name="常规 26" xfId="3"/>
    <cellStyle name="常规 29" xfId="13"/>
    <cellStyle name="常规 29 2" xfId="2016"/>
    <cellStyle name="常规 29 3" xfId="2446"/>
    <cellStyle name="常规 3" xfId="1654"/>
    <cellStyle name="常规 3 10" xfId="1653"/>
    <cellStyle name="常规 3 10 10" xfId="1070"/>
    <cellStyle name="常规 3 10 11" xfId="750"/>
    <cellStyle name="常规 3 10 12" xfId="263"/>
    <cellStyle name="常规 3 10 13" xfId="2018"/>
    <cellStyle name="常规 3 10 14" xfId="2448"/>
    <cellStyle name="常规 3 10 2" xfId="1532"/>
    <cellStyle name="常规 3 10 2 2" xfId="1027"/>
    <cellStyle name="常规 3 10 2 3" xfId="465"/>
    <cellStyle name="常规 3 10 2 4" xfId="158"/>
    <cellStyle name="常规 3 10 3" xfId="1558"/>
    <cellStyle name="常规 3 10 3 2" xfId="1018"/>
    <cellStyle name="常规 3 10 3 3" xfId="491"/>
    <cellStyle name="常规 3 10 3 4" xfId="181"/>
    <cellStyle name="常规 3 10 4" xfId="1516"/>
    <cellStyle name="常规 3 10 4 2" xfId="1011"/>
    <cellStyle name="常规 3 10 4 3" xfId="449"/>
    <cellStyle name="常规 3 10 4 4" xfId="144"/>
    <cellStyle name="常规 3 10 5" xfId="1579"/>
    <cellStyle name="常规 3 10 5 2" xfId="1008"/>
    <cellStyle name="常规 3 10 5 3" xfId="512"/>
    <cellStyle name="常规 3 10 5 4" xfId="200"/>
    <cellStyle name="常规 3 10 6" xfId="1488"/>
    <cellStyle name="常规 3 10 6 2" xfId="867"/>
    <cellStyle name="常规 3 10 6 3" xfId="421"/>
    <cellStyle name="常规 3 10 6 4" xfId="117"/>
    <cellStyle name="常规 3 10 7" xfId="1385"/>
    <cellStyle name="常规 3 10 7 2" xfId="1061"/>
    <cellStyle name="常规 3 10 7 3" xfId="1124"/>
    <cellStyle name="常规 3 10 8" xfId="1067"/>
    <cellStyle name="常规 3 10 9" xfId="1115"/>
    <cellStyle name="常规 3 11" xfId="1652"/>
    <cellStyle name="常规 3 11 10" xfId="984"/>
    <cellStyle name="常规 3 11 11" xfId="669"/>
    <cellStyle name="常规 3 11 12" xfId="319"/>
    <cellStyle name="常规 3 11 13" xfId="2019"/>
    <cellStyle name="常规 3 11 14" xfId="2449"/>
    <cellStyle name="常规 3 11 2" xfId="1531"/>
    <cellStyle name="常规 3 11 2 2" xfId="1128"/>
    <cellStyle name="常规 3 11 2 3" xfId="464"/>
    <cellStyle name="常规 3 11 2 4" xfId="157"/>
    <cellStyle name="常规 3 11 3" xfId="1577"/>
    <cellStyle name="常规 3 11 3 2" xfId="1071"/>
    <cellStyle name="常规 3 11 3 3" xfId="510"/>
    <cellStyle name="常规 3 11 3 4" xfId="198"/>
    <cellStyle name="常规 3 11 4" xfId="1583"/>
    <cellStyle name="常规 3 11 4 2" xfId="1031"/>
    <cellStyle name="常规 3 11 4 3" xfId="516"/>
    <cellStyle name="常规 3 11 4 4" xfId="203"/>
    <cellStyle name="常规 3 11 5" xfId="1484"/>
    <cellStyle name="常规 3 11 5 2" xfId="1028"/>
    <cellStyle name="常规 3 11 5 3" xfId="417"/>
    <cellStyle name="常规 3 11 5 4" xfId="114"/>
    <cellStyle name="常规 3 11 6" xfId="1443"/>
    <cellStyle name="常规 3 11 6 2" xfId="1274"/>
    <cellStyle name="常规 3 11 6 3" xfId="376"/>
    <cellStyle name="常规 3 11 6 4" xfId="80"/>
    <cellStyle name="常规 3 11 7" xfId="1383"/>
    <cellStyle name="常规 3 11 7 2" xfId="1051"/>
    <cellStyle name="常规 3 11 7 3" xfId="1154"/>
    <cellStyle name="常规 3 11 8" xfId="1058"/>
    <cellStyle name="常规 3 11 9" xfId="1135"/>
    <cellStyle name="常规 3 12" xfId="1651"/>
    <cellStyle name="常规 3 12 10" xfId="905"/>
    <cellStyle name="常规 3 12 11" xfId="671"/>
    <cellStyle name="常规 3 12 12" xfId="294"/>
    <cellStyle name="常规 3 12 13" xfId="2020"/>
    <cellStyle name="常规 3 12 14" xfId="2450"/>
    <cellStyle name="常规 3 12 2" xfId="1530"/>
    <cellStyle name="常规 3 12 2 2" xfId="932"/>
    <cellStyle name="常规 3 12 2 3" xfId="463"/>
    <cellStyle name="常规 3 12 2 4" xfId="156"/>
    <cellStyle name="常规 3 12 3" xfId="1562"/>
    <cellStyle name="常规 3 12 3 2" xfId="921"/>
    <cellStyle name="常规 3 12 3 3" xfId="495"/>
    <cellStyle name="常规 3 12 3 4" xfId="184"/>
    <cellStyle name="常规 3 12 4" xfId="1502"/>
    <cellStyle name="常规 3 12 4 2" xfId="976"/>
    <cellStyle name="常规 3 12 4 3" xfId="435"/>
    <cellStyle name="常规 3 12 4 4" xfId="131"/>
    <cellStyle name="常规 3 12 5" xfId="1463"/>
    <cellStyle name="常规 3 12 5 2" xfId="972"/>
    <cellStyle name="常规 3 12 5 3" xfId="396"/>
    <cellStyle name="常规 3 12 5 4" xfId="96"/>
    <cellStyle name="常规 3 12 6" xfId="1424"/>
    <cellStyle name="常规 3 12 6 2" xfId="1212"/>
    <cellStyle name="常规 3 12 6 3" xfId="357"/>
    <cellStyle name="常规 3 12 6 4" xfId="64"/>
    <cellStyle name="常规 3 12 7" xfId="1366"/>
    <cellStyle name="常规 3 12 7 2" xfId="1043"/>
    <cellStyle name="常规 3 12 7 3" xfId="1149"/>
    <cellStyle name="常规 3 12 8" xfId="1049"/>
    <cellStyle name="常规 3 12 9" xfId="1204"/>
    <cellStyle name="常规 3 13" xfId="1650"/>
    <cellStyle name="常规 3 13 10" xfId="993"/>
    <cellStyle name="常规 3 13 11" xfId="1024"/>
    <cellStyle name="常规 3 13 12" xfId="309"/>
    <cellStyle name="常规 3 13 13" xfId="2021"/>
    <cellStyle name="常规 3 13 14" xfId="2451"/>
    <cellStyle name="常规 3 13 2" xfId="1529"/>
    <cellStyle name="常规 3 13 2 2" xfId="964"/>
    <cellStyle name="常规 3 13 2 3" xfId="462"/>
    <cellStyle name="常规 3 13 2 4" xfId="155"/>
    <cellStyle name="常规 3 13 3" xfId="1564"/>
    <cellStyle name="常规 3 13 3 2" xfId="961"/>
    <cellStyle name="常规 3 13 3 3" xfId="497"/>
    <cellStyle name="常规 3 13 3 4" xfId="186"/>
    <cellStyle name="常规 3 13 4" xfId="1501"/>
    <cellStyle name="常规 3 13 4 2" xfId="728"/>
    <cellStyle name="常规 3 13 4 3" xfId="434"/>
    <cellStyle name="常规 3 13 4 4" xfId="130"/>
    <cellStyle name="常规 3 13 5" xfId="1462"/>
    <cellStyle name="常规 3 13 5 2" xfId="954"/>
    <cellStyle name="常规 3 13 5 3" xfId="395"/>
    <cellStyle name="常规 3 13 5 4" xfId="95"/>
    <cellStyle name="常规 3 13 6" xfId="1423"/>
    <cellStyle name="常规 3 13 6 2" xfId="797"/>
    <cellStyle name="常规 3 13 6 3" xfId="356"/>
    <cellStyle name="常规 3 13 6 4" xfId="63"/>
    <cellStyle name="常规 3 13 7" xfId="1381"/>
    <cellStyle name="常规 3 13 7 2" xfId="1034"/>
    <cellStyle name="常规 3 13 7 3" xfId="1169"/>
    <cellStyle name="常规 3 13 8" xfId="1041"/>
    <cellStyle name="常规 3 13 9" xfId="1152"/>
    <cellStyle name="常规 3 14" xfId="1712"/>
    <cellStyle name="常规 3 14 10" xfId="1184"/>
    <cellStyle name="常规 3 14 11" xfId="908"/>
    <cellStyle name="常规 3 14 12" xfId="268"/>
    <cellStyle name="常规 3 14 13" xfId="2022"/>
    <cellStyle name="常规 3 14 14" xfId="2452"/>
    <cellStyle name="常规 3 14 2" xfId="1592"/>
    <cellStyle name="常规 3 14 2 2" xfId="833"/>
    <cellStyle name="常规 3 14 2 3" xfId="525"/>
    <cellStyle name="常规 3 14 2 4" xfId="211"/>
    <cellStyle name="常规 3 14 3" xfId="1477"/>
    <cellStyle name="常规 3 14 3 2" xfId="1035"/>
    <cellStyle name="常规 3 14 3 3" xfId="410"/>
    <cellStyle name="常规 3 14 3 4" xfId="109"/>
    <cellStyle name="常规 3 14 4" xfId="1438"/>
    <cellStyle name="常规 3 14 4 2" xfId="943"/>
    <cellStyle name="常规 3 14 4 3" xfId="371"/>
    <cellStyle name="常规 3 14 4 4" xfId="77"/>
    <cellStyle name="常规 3 14 5" xfId="1400"/>
    <cellStyle name="常规 3 14 5 2" xfId="923"/>
    <cellStyle name="常规 3 14 5 3" xfId="333"/>
    <cellStyle name="常规 3 14 5 4" xfId="49"/>
    <cellStyle name="常规 3 14 6" xfId="1362"/>
    <cellStyle name="常规 3 14 6 2" xfId="705"/>
    <cellStyle name="常规 3 14 6 3" xfId="296"/>
    <cellStyle name="常规 3 14 6 4" xfId="31"/>
    <cellStyle name="常规 3 14 7" xfId="1326"/>
    <cellStyle name="常规 3 14 7 2" xfId="1025"/>
    <cellStyle name="常规 3 14 7 3" xfId="1189"/>
    <cellStyle name="常规 3 14 8" xfId="1275"/>
    <cellStyle name="常规 3 14 9" xfId="1026"/>
    <cellStyle name="常规 3 15" xfId="1648"/>
    <cellStyle name="常规 3 15 10" xfId="1185"/>
    <cellStyle name="常规 3 15 11" xfId="950"/>
    <cellStyle name="常规 3 15 12" xfId="314"/>
    <cellStyle name="常规 3 15 13" xfId="2023"/>
    <cellStyle name="常规 3 15 14" xfId="2453"/>
    <cellStyle name="常规 3 15 2" xfId="1527"/>
    <cellStyle name="常规 3 15 2 2" xfId="914"/>
    <cellStyle name="常规 3 15 2 3" xfId="460"/>
    <cellStyle name="常规 3 15 2 4" xfId="153"/>
    <cellStyle name="常规 3 15 3" xfId="1588"/>
    <cellStyle name="常规 3 15 3 2" xfId="944"/>
    <cellStyle name="常规 3 15 3 3" xfId="521"/>
    <cellStyle name="常规 3 15 3 4" xfId="207"/>
    <cellStyle name="常规 3 15 4" xfId="1590"/>
    <cellStyle name="常规 3 15 4 2" xfId="900"/>
    <cellStyle name="常规 3 15 4 3" xfId="523"/>
    <cellStyle name="常规 3 15 4 4" xfId="209"/>
    <cellStyle name="常规 3 15 5" xfId="1460"/>
    <cellStyle name="常规 3 15 5 2" xfId="882"/>
    <cellStyle name="常规 3 15 5 3" xfId="393"/>
    <cellStyle name="常规 3 15 5 4" xfId="93"/>
    <cellStyle name="常规 3 15 6" xfId="1421"/>
    <cellStyle name="常规 3 15 6 2" xfId="977"/>
    <cellStyle name="常规 3 15 6 3" xfId="354"/>
    <cellStyle name="常规 3 15 6 4" xfId="61"/>
    <cellStyle name="常规 3 15 7" xfId="1375"/>
    <cellStyle name="常规 3 15 7 2" xfId="1006"/>
    <cellStyle name="常规 3 15 7 3" xfId="1223"/>
    <cellStyle name="常规 3 15 8" xfId="1105"/>
    <cellStyle name="常规 3 15 9" xfId="1047"/>
    <cellStyle name="常规 3 16" xfId="1646"/>
    <cellStyle name="常规 3 16 10" xfId="686"/>
    <cellStyle name="常规 3 16 11" xfId="1267"/>
    <cellStyle name="常规 3 16 12" xfId="316"/>
    <cellStyle name="常规 3 16 13" xfId="2024"/>
    <cellStyle name="常规 3 16 14" xfId="2454"/>
    <cellStyle name="常规 3 16 2" xfId="1525"/>
    <cellStyle name="常规 3 16 2 2" xfId="682"/>
    <cellStyle name="常规 3 16 2 3" xfId="458"/>
    <cellStyle name="常规 3 16 2 4" xfId="151"/>
    <cellStyle name="常规 3 16 3" xfId="1571"/>
    <cellStyle name="常规 3 16 3 2" xfId="679"/>
    <cellStyle name="常规 3 16 3 3" xfId="504"/>
    <cellStyle name="常规 3 16 3 4" xfId="193"/>
    <cellStyle name="常规 3 16 4" xfId="1494"/>
    <cellStyle name="常规 3 16 4 2" xfId="676"/>
    <cellStyle name="常规 3 16 4 3" xfId="427"/>
    <cellStyle name="常规 3 16 4 4" xfId="123"/>
    <cellStyle name="常规 3 16 5" xfId="1458"/>
    <cellStyle name="常规 3 16 5 2" xfId="674"/>
    <cellStyle name="常规 3 16 5 3" xfId="391"/>
    <cellStyle name="常规 3 16 5 4" xfId="91"/>
    <cellStyle name="常规 3 16 6" xfId="1419"/>
    <cellStyle name="常规 3 16 6 2" xfId="672"/>
    <cellStyle name="常规 3 16 6 3" xfId="352"/>
    <cellStyle name="常规 3 16 6 4" xfId="59"/>
    <cellStyle name="常规 3 16 7" xfId="1360"/>
    <cellStyle name="常规 3 16 7 2" xfId="989"/>
    <cellStyle name="常规 3 16 7 3" xfId="830"/>
    <cellStyle name="常规 3 16 8" xfId="1004"/>
    <cellStyle name="常规 3 16 9" xfId="845"/>
    <cellStyle name="常规 3 17" xfId="1386"/>
    <cellStyle name="常规 3 17 2" xfId="987"/>
    <cellStyle name="常规 3 17 3" xfId="828"/>
    <cellStyle name="常规 3 17 4" xfId="2025"/>
    <cellStyle name="常规 3 17 5" xfId="2455"/>
    <cellStyle name="常规 3 18" xfId="1162"/>
    <cellStyle name="常规 3 18 2" xfId="2026"/>
    <cellStyle name="常规 3 18 3" xfId="2456"/>
    <cellStyle name="常规 3 19" xfId="796"/>
    <cellStyle name="常规 3 19 2" xfId="2027"/>
    <cellStyle name="常规 3 19 3" xfId="2457"/>
    <cellStyle name="常规 3 2" xfId="1645"/>
    <cellStyle name="常规 3 2 10" xfId="827"/>
    <cellStyle name="常规 3 2 11" xfId="668"/>
    <cellStyle name="常规 3 2 12" xfId="1000"/>
    <cellStyle name="常规 3 2 13" xfId="318"/>
    <cellStyle name="常规 3 2 14" xfId="2028"/>
    <cellStyle name="常规 3 2 15" xfId="2458"/>
    <cellStyle name="常规 3 2 2" xfId="1707"/>
    <cellStyle name="常规 3 2 2 2" xfId="1329"/>
    <cellStyle name="常规 3 2 2 2 2" xfId="1199"/>
    <cellStyle name="常规 3 2 2 2 3" xfId="909"/>
    <cellStyle name="常规 3 2 2 2 4" xfId="2030"/>
    <cellStyle name="常规 3 2 2 2 5" xfId="2460"/>
    <cellStyle name="常规 3 2 2 3" xfId="1010"/>
    <cellStyle name="常规 3 2 2 3 2" xfId="2031"/>
    <cellStyle name="常规 3 2 2 3 3" xfId="2461"/>
    <cellStyle name="常规 3 2 2 4" xfId="537"/>
    <cellStyle name="常规 3 2 2 4 2" xfId="2032"/>
    <cellStyle name="常规 3 2 2 4 3" xfId="2462"/>
    <cellStyle name="常规 3 2 2 5" xfId="221"/>
    <cellStyle name="常规 3 2 2 6" xfId="2029"/>
    <cellStyle name="常规 3 2 2 7" xfId="2459"/>
    <cellStyle name="常规 3 2 3" xfId="1524"/>
    <cellStyle name="常规 3 2 3 2" xfId="754"/>
    <cellStyle name="常规 3 2 3 3" xfId="457"/>
    <cellStyle name="常规 3 2 3 4" xfId="150"/>
    <cellStyle name="常规 3 2 3 5" xfId="2033"/>
    <cellStyle name="常规 3 2 3 6" xfId="2463"/>
    <cellStyle name="常规 3 2 4" xfId="1574"/>
    <cellStyle name="常规 3 2 4 2" xfId="965"/>
    <cellStyle name="常规 3 2 4 3" xfId="507"/>
    <cellStyle name="常规 3 2 4 4" xfId="196"/>
    <cellStyle name="常规 3 2 4 5" xfId="2034"/>
    <cellStyle name="常规 3 2 4 6" xfId="2464"/>
    <cellStyle name="常规 3 2 5" xfId="1491"/>
    <cellStyle name="常规 3 2 5 2" xfId="1249"/>
    <cellStyle name="常规 3 2 5 3" xfId="424"/>
    <cellStyle name="常规 3 2 5 4" xfId="120"/>
    <cellStyle name="常规 3 2 5 5" xfId="2035"/>
    <cellStyle name="常规 3 2 5 6" xfId="2465"/>
    <cellStyle name="常规 3 2 6" xfId="1452"/>
    <cellStyle name="常规 3 2 6 2" xfId="726"/>
    <cellStyle name="常规 3 2 6 3" xfId="385"/>
    <cellStyle name="常规 3 2 6 4" xfId="85"/>
    <cellStyle name="常规 3 2 7" xfId="1413"/>
    <cellStyle name="常规 3 2 7 2" xfId="959"/>
    <cellStyle name="常规 3 2 7 3" xfId="346"/>
    <cellStyle name="常规 3 2 7 4" xfId="55"/>
    <cellStyle name="常规 3 2 8" xfId="1382"/>
    <cellStyle name="常规 3 2 8 2" xfId="1163"/>
    <cellStyle name="常规 3 2 8 3" xfId="955"/>
    <cellStyle name="常规 3 2 9" xfId="986"/>
    <cellStyle name="常规 3 20" xfId="315"/>
    <cellStyle name="常规 3 20 2" xfId="2036"/>
    <cellStyle name="常规 3 20 3" xfId="2466"/>
    <cellStyle name="常规 3 21" xfId="2017"/>
    <cellStyle name="常规 3 21 2" xfId="2037"/>
    <cellStyle name="常规 3 21 3" xfId="2467"/>
    <cellStyle name="常规 3 22" xfId="2038"/>
    <cellStyle name="常规 3 23" xfId="2039"/>
    <cellStyle name="常规 3 24" xfId="2040"/>
    <cellStyle name="常规 3 25" xfId="2041"/>
    <cellStyle name="常规 3 26" xfId="2042"/>
    <cellStyle name="常规 3 27" xfId="2043"/>
    <cellStyle name="常规 3 28" xfId="2044"/>
    <cellStyle name="常规 3 29" xfId="2045"/>
    <cellStyle name="常规 3 3" xfId="1644"/>
    <cellStyle name="常规 3 3 10" xfId="826"/>
    <cellStyle name="常规 3 3 11" xfId="667"/>
    <cellStyle name="常规 3 3 12" xfId="913"/>
    <cellStyle name="常规 3 3 13" xfId="518"/>
    <cellStyle name="常规 3 3 14" xfId="2046"/>
    <cellStyle name="常规 3 3 15" xfId="2468"/>
    <cellStyle name="常规 3 3 2" xfId="1643"/>
    <cellStyle name="常规 3 3 2 2" xfId="1380"/>
    <cellStyle name="常规 3 3 2 2 2" xfId="983"/>
    <cellStyle name="常规 3 3 2 2 3" xfId="824"/>
    <cellStyle name="常规 3 3 2 3" xfId="666"/>
    <cellStyle name="常规 3 3 2 4" xfId="757"/>
    <cellStyle name="常规 3 3 2 5" xfId="343"/>
    <cellStyle name="常规 3 3 2 6" xfId="2047"/>
    <cellStyle name="常规 3 3 2 7" xfId="2469"/>
    <cellStyle name="常规 3 3 3" xfId="1523"/>
    <cellStyle name="常规 3 3 3 2" xfId="665"/>
    <cellStyle name="常规 3 3 3 3" xfId="456"/>
    <cellStyle name="常规 3 3 3 4" xfId="149"/>
    <cellStyle name="常规 3 3 3 5" xfId="2048"/>
    <cellStyle name="常规 3 3 3 6" xfId="2470"/>
    <cellStyle name="常规 3 3 4" xfId="1576"/>
    <cellStyle name="常规 3 3 4 2" xfId="831"/>
    <cellStyle name="常规 3 3 4 3" xfId="509"/>
    <cellStyle name="常规 3 3 4 4" xfId="197"/>
    <cellStyle name="常规 3 3 4 5" xfId="2049"/>
    <cellStyle name="常规 3 3 4 6" xfId="2471"/>
    <cellStyle name="常规 3 3 5" xfId="1584"/>
    <cellStyle name="常规 3 3 5 2" xfId="1037"/>
    <cellStyle name="常规 3 3 5 3" xfId="517"/>
    <cellStyle name="常规 3 3 5 4" xfId="204"/>
    <cellStyle name="常规 3 3 6" xfId="1483"/>
    <cellStyle name="常规 3 3 6 2" xfId="945"/>
    <cellStyle name="常规 3 3 6 3" xfId="416"/>
    <cellStyle name="常规 3 3 6 4" xfId="113"/>
    <cellStyle name="常规 3 3 7" xfId="1444"/>
    <cellStyle name="常规 3 3 7 2" xfId="934"/>
    <cellStyle name="常规 3 3 7 3" xfId="377"/>
    <cellStyle name="常规 3 3 7 4" xfId="81"/>
    <cellStyle name="常规 3 3 8" xfId="1403"/>
    <cellStyle name="常规 3 3 8 2" xfId="1263"/>
    <cellStyle name="常规 3 3 8 3" xfId="863"/>
    <cellStyle name="常规 3 3 9" xfId="985"/>
    <cellStyle name="常规 3 30" xfId="2050"/>
    <cellStyle name="常规 3 31" xfId="2051"/>
    <cellStyle name="常规 3 32" xfId="2052"/>
    <cellStyle name="常规 3 33" xfId="2053"/>
    <cellStyle name="常规 3 34" xfId="2054"/>
    <cellStyle name="常规 3 35" xfId="2055"/>
    <cellStyle name="常规 3 36" xfId="2447"/>
    <cellStyle name="常规 3 4" xfId="1642"/>
    <cellStyle name="常规 3 4 10" xfId="822"/>
    <cellStyle name="常规 3 4 11" xfId="664"/>
    <cellStyle name="常规 3 4 12" xfId="808"/>
    <cellStyle name="常规 3 4 13" xfId="257"/>
    <cellStyle name="常规 3 4 14" xfId="2056"/>
    <cellStyle name="常规 3 4 15" xfId="2472"/>
    <cellStyle name="常规 3 4 2" xfId="1641"/>
    <cellStyle name="常规 3 4 2 2" xfId="1374"/>
    <cellStyle name="常规 3 4 2 2 2" xfId="979"/>
    <cellStyle name="常规 3 4 2 2 3" xfId="820"/>
    <cellStyle name="常规 3 4 2 3" xfId="663"/>
    <cellStyle name="常规 3 4 2 4" xfId="1113"/>
    <cellStyle name="常规 3 4 2 5" xfId="382"/>
    <cellStyle name="常规 3 4 3" xfId="1521"/>
    <cellStyle name="常规 3 4 3 2" xfId="693"/>
    <cellStyle name="常规 3 4 3 3" xfId="454"/>
    <cellStyle name="常规 3 4 3 4" xfId="148"/>
    <cellStyle name="常规 3 4 4" xfId="1567"/>
    <cellStyle name="常规 3 4 4 2" xfId="846"/>
    <cellStyle name="常规 3 4 4 3" xfId="500"/>
    <cellStyle name="常规 3 4 4 4" xfId="189"/>
    <cellStyle name="常规 3 4 5" xfId="1498"/>
    <cellStyle name="常规 3 4 5 2" xfId="988"/>
    <cellStyle name="常规 3 4 5 3" xfId="431"/>
    <cellStyle name="常规 3 4 5 4" xfId="127"/>
    <cellStyle name="常规 3 4 6" xfId="1459"/>
    <cellStyle name="常规 3 4 6 2" xfId="874"/>
    <cellStyle name="常规 3 4 6 3" xfId="392"/>
    <cellStyle name="常规 3 4 6 4" xfId="92"/>
    <cellStyle name="常规 3 4 7" xfId="1420"/>
    <cellStyle name="常规 3 4 7 2" xfId="940"/>
    <cellStyle name="常规 3 4 7 3" xfId="353"/>
    <cellStyle name="常规 3 4 7 4" xfId="60"/>
    <cellStyle name="常规 3 4 8" xfId="1406"/>
    <cellStyle name="常规 3 4 8 2" xfId="1009"/>
    <cellStyle name="常规 3 4 8 3" xfId="1217"/>
    <cellStyle name="常规 3 4 9" xfId="981"/>
    <cellStyle name="常规 3 5" xfId="1640"/>
    <cellStyle name="常规 3 5 10" xfId="819"/>
    <cellStyle name="常规 3 5 11" xfId="661"/>
    <cellStyle name="常规 3 5 12" xfId="1053"/>
    <cellStyle name="常规 3 5 13" xfId="415"/>
    <cellStyle name="常规 3 5 14" xfId="2057"/>
    <cellStyle name="常规 3 5 15" xfId="2473"/>
    <cellStyle name="常规 3 5 2" xfId="1639"/>
    <cellStyle name="常规 3 5 2 2" xfId="1363"/>
    <cellStyle name="常规 3 5 2 2 2" xfId="974"/>
    <cellStyle name="常规 3 5 2 2 3" xfId="815"/>
    <cellStyle name="常规 3 5 2 3" xfId="659"/>
    <cellStyle name="常规 3 5 2 4" xfId="1063"/>
    <cellStyle name="常规 3 5 2 5" xfId="375"/>
    <cellStyle name="常规 3 5 3" xfId="1519"/>
    <cellStyle name="常规 3 5 3 2" xfId="656"/>
    <cellStyle name="常规 3 5 3 3" xfId="452"/>
    <cellStyle name="常规 3 5 3 4" xfId="146"/>
    <cellStyle name="常规 3 5 4" xfId="1570"/>
    <cellStyle name="常规 3 5 4 2" xfId="683"/>
    <cellStyle name="常规 3 5 4 3" xfId="503"/>
    <cellStyle name="常规 3 5 4 4" xfId="192"/>
    <cellStyle name="常规 3 5 5" xfId="1496"/>
    <cellStyle name="常规 3 5 5 2" xfId="680"/>
    <cellStyle name="常规 3 5 5 3" xfId="429"/>
    <cellStyle name="常规 3 5 5 4" xfId="125"/>
    <cellStyle name="常规 3 5 6" xfId="1457"/>
    <cellStyle name="常规 3 5 6 2" xfId="677"/>
    <cellStyle name="常规 3 5 6 3" xfId="390"/>
    <cellStyle name="常规 3 5 6 4" xfId="90"/>
    <cellStyle name="常规 3 5 7" xfId="1418"/>
    <cellStyle name="常规 3 5 7 2" xfId="675"/>
    <cellStyle name="常规 3 5 7 3" xfId="351"/>
    <cellStyle name="常规 3 5 7 4" xfId="58"/>
    <cellStyle name="常规 3 5 8" xfId="1372"/>
    <cellStyle name="常规 3 5 8 2" xfId="991"/>
    <cellStyle name="常规 3 5 8 3" xfId="832"/>
    <cellStyle name="常规 3 5 9" xfId="978"/>
    <cellStyle name="常规 3 6" xfId="1638"/>
    <cellStyle name="常规 3 6 10" xfId="812"/>
    <cellStyle name="常规 3 6 11" xfId="655"/>
    <cellStyle name="常规 3 6 12" xfId="942"/>
    <cellStyle name="常规 3 6 13" xfId="508"/>
    <cellStyle name="常规 3 6 14" xfId="2058"/>
    <cellStyle name="常规 3 6 15" xfId="2474"/>
    <cellStyle name="常规 3 6 2" xfId="1637"/>
    <cellStyle name="常规 3 6 2 2" xfId="1322"/>
    <cellStyle name="常规 3 6 2 2 2" xfId="969"/>
    <cellStyle name="常规 3 6 2 2 3" xfId="810"/>
    <cellStyle name="常规 3 6 2 3" xfId="654"/>
    <cellStyle name="常规 3 6 2 4" xfId="1146"/>
    <cellStyle name="常规 3 6 2 5" xfId="381"/>
    <cellStyle name="常规 3 6 3" xfId="1517"/>
    <cellStyle name="常规 3 6 3 2" xfId="698"/>
    <cellStyle name="常规 3 6 3 3" xfId="450"/>
    <cellStyle name="常规 3 6 3 4" xfId="145"/>
    <cellStyle name="常规 3 6 4" xfId="1578"/>
    <cellStyle name="常规 3 6 4 2" xfId="651"/>
    <cellStyle name="常规 3 6 4 3" xfId="511"/>
    <cellStyle name="常规 3 6 4 4" xfId="199"/>
    <cellStyle name="常规 3 6 5" xfId="1490"/>
    <cellStyle name="常规 3 6 5 2" xfId="650"/>
    <cellStyle name="常规 3 6 5 3" xfId="423"/>
    <cellStyle name="常规 3 6 5 4" xfId="119"/>
    <cellStyle name="常规 3 6 6" xfId="1451"/>
    <cellStyle name="常规 3 6 6 2" xfId="649"/>
    <cellStyle name="常规 3 6 6 3" xfId="384"/>
    <cellStyle name="常规 3 6 6 4" xfId="84"/>
    <cellStyle name="常规 3 6 7" xfId="1412"/>
    <cellStyle name="常规 3 6 7 2" xfId="648"/>
    <cellStyle name="常规 3 6 7 3" xfId="345"/>
    <cellStyle name="常规 3 6 7 4" xfId="54"/>
    <cellStyle name="常规 3 6 8" xfId="1377"/>
    <cellStyle name="常规 3 6 8 2" xfId="963"/>
    <cellStyle name="常规 3 6 8 3" xfId="804"/>
    <cellStyle name="常规 3 6 9" xfId="971"/>
    <cellStyle name="常规 3 7" xfId="1636"/>
    <cellStyle name="常规 3 7 10" xfId="803"/>
    <cellStyle name="常规 3 7 11" xfId="646"/>
    <cellStyle name="常规 3 7 12" xfId="1075"/>
    <cellStyle name="常规 3 7 13" xfId="528"/>
    <cellStyle name="常规 3 7 14" xfId="2059"/>
    <cellStyle name="常规 3 7 15" xfId="2475"/>
    <cellStyle name="常规 3 7 2" xfId="1635"/>
    <cellStyle name="常规 3 7 2 2" xfId="1320"/>
    <cellStyle name="常规 3 7 2 2 2" xfId="960"/>
    <cellStyle name="常规 3 7 2 2 3" xfId="801"/>
    <cellStyle name="常规 3 7 2 3" xfId="645"/>
    <cellStyle name="常规 3 7 2 4" xfId="1090"/>
    <cellStyle name="常规 3 7 2 5" xfId="340"/>
    <cellStyle name="常规 3 7 3" xfId="1515"/>
    <cellStyle name="常规 3 7 3 2" xfId="643"/>
    <cellStyle name="常规 3 7 3 3" xfId="448"/>
    <cellStyle name="常规 3 7 3 4" xfId="143"/>
    <cellStyle name="常规 3 7 4" xfId="1591"/>
    <cellStyle name="常规 3 7 4 2" xfId="641"/>
    <cellStyle name="常规 3 7 4 3" xfId="524"/>
    <cellStyle name="常规 3 7 4 4" xfId="210"/>
    <cellStyle name="常规 3 7 5" xfId="1478"/>
    <cellStyle name="常规 3 7 5 2" xfId="640"/>
    <cellStyle name="常规 3 7 5 3" xfId="411"/>
    <cellStyle name="常规 3 7 5 4" xfId="110"/>
    <cellStyle name="常规 3 7 6" xfId="1439"/>
    <cellStyle name="常规 3 7 6 2" xfId="639"/>
    <cellStyle name="常规 3 7 6 3" xfId="372"/>
    <cellStyle name="常规 3 7 6 4" xfId="78"/>
    <cellStyle name="常规 3 7 7" xfId="1401"/>
    <cellStyle name="常规 3 7 7 2" xfId="638"/>
    <cellStyle name="常规 3 7 7 3" xfId="334"/>
    <cellStyle name="常规 3 7 7 4" xfId="50"/>
    <cellStyle name="常规 3 7 8" xfId="1321"/>
    <cellStyle name="常规 3 7 8 2" xfId="953"/>
    <cellStyle name="常规 3 7 8 3" xfId="794"/>
    <cellStyle name="常规 3 7 9" xfId="962"/>
    <cellStyle name="常规 3 8" xfId="1634"/>
    <cellStyle name="常规 3 8 10" xfId="793"/>
    <cellStyle name="常规 3 8 11" xfId="636"/>
    <cellStyle name="常规 3 8 12" xfId="710"/>
    <cellStyle name="常规 3 8 13" xfId="444"/>
    <cellStyle name="常规 3 8 14" xfId="2060"/>
    <cellStyle name="常规 3 8 15" xfId="2476"/>
    <cellStyle name="常规 3 8 2" xfId="1700"/>
    <cellStyle name="常规 3 8 2 2" xfId="1369"/>
    <cellStyle name="常规 3 8 2 2 2" xfId="1081"/>
    <cellStyle name="常规 3 8 2 2 3" xfId="1089"/>
    <cellStyle name="常规 3 8 2 3" xfId="731"/>
    <cellStyle name="常规 3 8 2 4" xfId="1014"/>
    <cellStyle name="常规 3 8 2 5" xfId="227"/>
    <cellStyle name="常规 3 8 3" xfId="1513"/>
    <cellStyle name="常规 3 8 3 2" xfId="847"/>
    <cellStyle name="常规 3 8 3 3" xfId="446"/>
    <cellStyle name="常规 3 8 3 4" xfId="141"/>
    <cellStyle name="常规 3 8 4" xfId="1474"/>
    <cellStyle name="常规 3 8 4 2" xfId="735"/>
    <cellStyle name="常规 3 8 4 3" xfId="407"/>
    <cellStyle name="常规 3 8 4 4" xfId="106"/>
    <cellStyle name="常规 3 8 5" xfId="1435"/>
    <cellStyle name="常规 3 8 5 2" xfId="635"/>
    <cellStyle name="常规 3 8 5 3" xfId="368"/>
    <cellStyle name="常规 3 8 5 4" xfId="75"/>
    <cellStyle name="常规 3 8 6" xfId="1397"/>
    <cellStyle name="常规 3 8 6 2" xfId="634"/>
    <cellStyle name="常规 3 8 6 3" xfId="330"/>
    <cellStyle name="常规 3 8 6 4" xfId="47"/>
    <cellStyle name="常规 3 8 7" xfId="1359"/>
    <cellStyle name="常规 3 8 7 2" xfId="633"/>
    <cellStyle name="常规 3 8 7 3" xfId="293"/>
    <cellStyle name="常规 3 8 7 4" xfId="30"/>
    <cellStyle name="常规 3 8 8" xfId="1319"/>
    <cellStyle name="常规 3 8 8 2" xfId="948"/>
    <cellStyle name="常规 3 8 8 3" xfId="789"/>
    <cellStyle name="常规 3 8 9" xfId="952"/>
    <cellStyle name="常规 3 9" xfId="1633"/>
    <cellStyle name="常规 3 9 10" xfId="631"/>
    <cellStyle name="常规 3 9 11" xfId="787"/>
    <cellStyle name="常规 3 9 12" xfId="418"/>
    <cellStyle name="常规 3 9 13" xfId="2061"/>
    <cellStyle name="常规 3 9 14" xfId="2477"/>
    <cellStyle name="常规 3 9 2" xfId="1512"/>
    <cellStyle name="常规 3 9 2 2" xfId="629"/>
    <cellStyle name="常规 3 9 2 3" xfId="445"/>
    <cellStyle name="常规 3 9 2 4" xfId="140"/>
    <cellStyle name="常规 3 9 3" xfId="1473"/>
    <cellStyle name="常规 3 9 3 2" xfId="627"/>
    <cellStyle name="常规 3 9 3 3" xfId="406"/>
    <cellStyle name="常规 3 9 3 4" xfId="105"/>
    <cellStyle name="常规 3 9 4" xfId="1434"/>
    <cellStyle name="常规 3 9 4 2" xfId="689"/>
    <cellStyle name="常规 3 9 4 3" xfId="367"/>
    <cellStyle name="常规 3 9 4 4" xfId="74"/>
    <cellStyle name="常规 3 9 5" xfId="1396"/>
    <cellStyle name="常规 3 9 5 2" xfId="626"/>
    <cellStyle name="常规 3 9 5 3" xfId="329"/>
    <cellStyle name="常规 3 9 5 4" xfId="46"/>
    <cellStyle name="常规 3 9 6" xfId="1358"/>
    <cellStyle name="常规 3 9 6 2" xfId="765"/>
    <cellStyle name="常规 3 9 6 3" xfId="292"/>
    <cellStyle name="常规 3 9 6 4" xfId="29"/>
    <cellStyle name="常规 3 9 7" xfId="1318"/>
    <cellStyle name="常规 3 9 7 2" xfId="941"/>
    <cellStyle name="常规 3 9 7 3" xfId="782"/>
    <cellStyle name="常规 3 9 8" xfId="947"/>
    <cellStyle name="常规 3 9 9" xfId="788"/>
    <cellStyle name="常规 30" xfId="6"/>
    <cellStyle name="常规 30 2" xfId="2062"/>
    <cellStyle name="常规 30 3" xfId="2478"/>
    <cellStyle name="常规 31" xfId="7"/>
    <cellStyle name="常规 31 2" xfId="2063"/>
    <cellStyle name="常规 31 3" xfId="2479"/>
    <cellStyle name="常规 32" xfId="8"/>
    <cellStyle name="常规 32 2" xfId="2064"/>
    <cellStyle name="常规 32 3" xfId="2480"/>
    <cellStyle name="常规 33" xfId="1"/>
    <cellStyle name="常规 33 2" xfId="2065"/>
    <cellStyle name="常规 33 3" xfId="2481"/>
    <cellStyle name="常规 4" xfId="1632"/>
    <cellStyle name="常规 4 10" xfId="1317"/>
    <cellStyle name="常规 4 10 2" xfId="939"/>
    <cellStyle name="常规 4 10 3" xfId="780"/>
    <cellStyle name="常规 4 10 4" xfId="2067"/>
    <cellStyle name="常规 4 10 5" xfId="2483"/>
    <cellStyle name="常规 4 11" xfId="1218"/>
    <cellStyle name="常规 4 11 2" xfId="2068"/>
    <cellStyle name="常规 4 11 3" xfId="2484"/>
    <cellStyle name="常规 4 12" xfId="1120"/>
    <cellStyle name="常规 4 12 2" xfId="2069"/>
    <cellStyle name="常规 4 12 3" xfId="2485"/>
    <cellStyle name="常规 4 13" xfId="480"/>
    <cellStyle name="常规 4 13 2" xfId="2070"/>
    <cellStyle name="常规 4 13 3" xfId="2486"/>
    <cellStyle name="常规 4 14" xfId="2066"/>
    <cellStyle name="常规 4 14 2" xfId="2071"/>
    <cellStyle name="常规 4 14 3" xfId="2487"/>
    <cellStyle name="常规 4 15" xfId="2072"/>
    <cellStyle name="常规 4 16" xfId="2073"/>
    <cellStyle name="常规 4 17" xfId="2074"/>
    <cellStyle name="常规 4 18" xfId="2075"/>
    <cellStyle name="常规 4 19" xfId="2076"/>
    <cellStyle name="常规 4 2" xfId="1631"/>
    <cellStyle name="常规 4 2 10" xfId="622"/>
    <cellStyle name="常规 4 2 11" xfId="1123"/>
    <cellStyle name="常规 4 2 12" xfId="476"/>
    <cellStyle name="常规 4 2 13" xfId="2077"/>
    <cellStyle name="常规 4 2 14" xfId="2488"/>
    <cellStyle name="常规 4 2 2" xfId="1510"/>
    <cellStyle name="常规 4 2 2 2" xfId="620"/>
    <cellStyle name="常规 4 2 2 2 2" xfId="2079"/>
    <cellStyle name="常规 4 2 2 2 3" xfId="2490"/>
    <cellStyle name="常规 4 2 2 3" xfId="443"/>
    <cellStyle name="常规 4 2 2 3 2" xfId="2080"/>
    <cellStyle name="常规 4 2 2 3 3" xfId="2491"/>
    <cellStyle name="常规 4 2 2 4" xfId="139"/>
    <cellStyle name="常规 4 2 2 4 2" xfId="2081"/>
    <cellStyle name="常规 4 2 2 4 3" xfId="2492"/>
    <cellStyle name="常规 4 2 2 5" xfId="2078"/>
    <cellStyle name="常规 4 2 2 6" xfId="2489"/>
    <cellStyle name="常规 4 2 3" xfId="1471"/>
    <cellStyle name="常规 4 2 3 2" xfId="618"/>
    <cellStyle name="常规 4 2 3 3" xfId="404"/>
    <cellStyle name="常规 4 2 3 4" xfId="104"/>
    <cellStyle name="常规 4 2 3 5" xfId="2082"/>
    <cellStyle name="常规 4 2 3 6" xfId="2493"/>
    <cellStyle name="常规 4 2 4" xfId="1432"/>
    <cellStyle name="常规 4 2 4 2" xfId="616"/>
    <cellStyle name="常规 4 2 4 3" xfId="365"/>
    <cellStyle name="常规 4 2 4 4" xfId="72"/>
    <cellStyle name="常规 4 2 4 5" xfId="2083"/>
    <cellStyle name="常规 4 2 4 6" xfId="2494"/>
    <cellStyle name="常规 4 2 5" xfId="1394"/>
    <cellStyle name="常规 4 2 5 2" xfId="614"/>
    <cellStyle name="常规 4 2 5 3" xfId="327"/>
    <cellStyle name="常规 4 2 5 4" xfId="44"/>
    <cellStyle name="常规 4 2 5 5" xfId="2084"/>
    <cellStyle name="常规 4 2 5 6" xfId="2495"/>
    <cellStyle name="常规 4 2 6" xfId="1356"/>
    <cellStyle name="常规 4 2 6 2" xfId="612"/>
    <cellStyle name="常规 4 2 6 3" xfId="290"/>
    <cellStyle name="常规 4 2 6 4" xfId="28"/>
    <cellStyle name="常规 4 2 7" xfId="1316"/>
    <cellStyle name="常规 4 2 7 2" xfId="926"/>
    <cellStyle name="常规 4 2 7 3" xfId="767"/>
    <cellStyle name="常规 4 2 8" xfId="938"/>
    <cellStyle name="常规 4 2 9" xfId="779"/>
    <cellStyle name="常规 4 20" xfId="2085"/>
    <cellStyle name="常规 4 21" xfId="2086"/>
    <cellStyle name="常规 4 22" xfId="2087"/>
    <cellStyle name="常规 4 23" xfId="2088"/>
    <cellStyle name="常规 4 24" xfId="2089"/>
    <cellStyle name="常规 4 25" xfId="2090"/>
    <cellStyle name="常规 4 26" xfId="2091"/>
    <cellStyle name="常规 4 27" xfId="2092"/>
    <cellStyle name="常规 4 28" xfId="2093"/>
    <cellStyle name="常规 4 29" xfId="2094"/>
    <cellStyle name="常规 4 3" xfId="1630"/>
    <cellStyle name="常规 4 3 10" xfId="609"/>
    <cellStyle name="常规 4 3 11" xfId="814"/>
    <cellStyle name="常规 4 3 12" xfId="515"/>
    <cellStyle name="常规 4 3 13" xfId="2095"/>
    <cellStyle name="常规 4 3 14" xfId="2496"/>
    <cellStyle name="常规 4 3 2" xfId="1509"/>
    <cellStyle name="常规 4 3 2 2" xfId="608"/>
    <cellStyle name="常规 4 3 2 3" xfId="442"/>
    <cellStyle name="常规 4 3 2 4" xfId="138"/>
    <cellStyle name="常规 4 3 2 5" xfId="2096"/>
    <cellStyle name="常规 4 3 2 6" xfId="2497"/>
    <cellStyle name="常规 4 3 3" xfId="1470"/>
    <cellStyle name="常规 4 3 3 2" xfId="607"/>
    <cellStyle name="常规 4 3 3 3" xfId="403"/>
    <cellStyle name="常规 4 3 3 4" xfId="103"/>
    <cellStyle name="常规 4 3 3 5" xfId="2097"/>
    <cellStyle name="常规 4 3 3 6" xfId="2498"/>
    <cellStyle name="常规 4 3 4" xfId="1431"/>
    <cellStyle name="常规 4 3 4 2" xfId="606"/>
    <cellStyle name="常规 4 3 4 3" xfId="364"/>
    <cellStyle name="常规 4 3 4 4" xfId="71"/>
    <cellStyle name="常规 4 3 4 5" xfId="2098"/>
    <cellStyle name="常规 4 3 4 6" xfId="2499"/>
    <cellStyle name="常规 4 3 5" xfId="1393"/>
    <cellStyle name="常规 4 3 5 2" xfId="605"/>
    <cellStyle name="常规 4 3 5 3" xfId="326"/>
    <cellStyle name="常规 4 3 5 4" xfId="43"/>
    <cellStyle name="常规 4 3 6" xfId="1355"/>
    <cellStyle name="常规 4 3 6 2" xfId="604"/>
    <cellStyle name="常规 4 3 6 3" xfId="289"/>
    <cellStyle name="常规 4 3 6 4" xfId="27"/>
    <cellStyle name="常规 4 3 7" xfId="1315"/>
    <cellStyle name="常规 4 3 7 2" xfId="919"/>
    <cellStyle name="常规 4 3 7 3" xfId="760"/>
    <cellStyle name="常规 4 3 8" xfId="925"/>
    <cellStyle name="常规 4 3 9" xfId="766"/>
    <cellStyle name="常规 4 30" xfId="2099"/>
    <cellStyle name="常规 4 31" xfId="2100"/>
    <cellStyle name="常规 4 32" xfId="2101"/>
    <cellStyle name="常规 4 33" xfId="2102"/>
    <cellStyle name="常规 4 34" xfId="2103"/>
    <cellStyle name="常规 4 35" xfId="2104"/>
    <cellStyle name="常规 4 36" xfId="2482"/>
    <cellStyle name="常规 4 4" xfId="1629"/>
    <cellStyle name="常规 4 4 10" xfId="621"/>
    <cellStyle name="常规 4 4 11" xfId="1172"/>
    <cellStyle name="常规 4 4 12" xfId="259"/>
    <cellStyle name="常规 4 4 13" xfId="2105"/>
    <cellStyle name="常规 4 4 14" xfId="2500"/>
    <cellStyle name="常规 4 4 2" xfId="1508"/>
    <cellStyle name="常规 4 4 2 2" xfId="602"/>
    <cellStyle name="常规 4 4 2 3" xfId="441"/>
    <cellStyle name="常规 4 4 2 4" xfId="137"/>
    <cellStyle name="常规 4 4 3" xfId="1469"/>
    <cellStyle name="常规 4 4 3 2" xfId="706"/>
    <cellStyle name="常规 4 4 3 3" xfId="402"/>
    <cellStyle name="常规 4 4 3 4" xfId="102"/>
    <cellStyle name="常规 4 4 4" xfId="1430"/>
    <cellStyle name="常规 4 4 4 2" xfId="1127"/>
    <cellStyle name="常规 4 4 4 3" xfId="363"/>
    <cellStyle name="常规 4 4 4 4" xfId="70"/>
    <cellStyle name="常规 4 4 5" xfId="1392"/>
    <cellStyle name="常规 4 4 5 2" xfId="1040"/>
    <cellStyle name="常规 4 4 5 3" xfId="325"/>
    <cellStyle name="常规 4 4 5 4" xfId="42"/>
    <cellStyle name="常规 4 4 6" xfId="1354"/>
    <cellStyle name="常规 4 4 6 2" xfId="1234"/>
    <cellStyle name="常规 4 4 6 3" xfId="288"/>
    <cellStyle name="常规 4 4 6 4" xfId="26"/>
    <cellStyle name="常规 4 4 7" xfId="1314"/>
    <cellStyle name="常规 4 4 7 2" xfId="1042"/>
    <cellStyle name="常规 4 4 7 3" xfId="1150"/>
    <cellStyle name="常规 4 4 8" xfId="937"/>
    <cellStyle name="常规 4 4 9" xfId="778"/>
    <cellStyle name="常规 4 5" xfId="1628"/>
    <cellStyle name="常规 4 5 10" xfId="619"/>
    <cellStyle name="常规 4 5 11" xfId="1179"/>
    <cellStyle name="常规 4 5 12" xfId="379"/>
    <cellStyle name="常规 4 5 13" xfId="2106"/>
    <cellStyle name="常规 4 5 14" xfId="2501"/>
    <cellStyle name="常规 4 5 2" xfId="1507"/>
    <cellStyle name="常规 4 5 2 2" xfId="601"/>
    <cellStyle name="常规 4 5 2 3" xfId="440"/>
    <cellStyle name="常规 4 5 2 4" xfId="136"/>
    <cellStyle name="常规 4 5 3" xfId="1468"/>
    <cellStyle name="常规 4 5 3 2" xfId="600"/>
    <cellStyle name="常规 4 5 3 3" xfId="401"/>
    <cellStyle name="常规 4 5 3 4" xfId="101"/>
    <cellStyle name="常规 4 5 4" xfId="1429"/>
    <cellStyle name="常规 4 5 4 2" xfId="599"/>
    <cellStyle name="常规 4 5 4 3" xfId="362"/>
    <cellStyle name="常规 4 5 4 4" xfId="69"/>
    <cellStyle name="常规 4 5 5" xfId="1391"/>
    <cellStyle name="常规 4 5 5 2" xfId="598"/>
    <cellStyle name="常规 4 5 5 3" xfId="324"/>
    <cellStyle name="常规 4 5 5 4" xfId="41"/>
    <cellStyle name="常规 4 5 6" xfId="1353"/>
    <cellStyle name="常规 4 5 6 2" xfId="597"/>
    <cellStyle name="常规 4 5 6 3" xfId="287"/>
    <cellStyle name="常规 4 5 6 4" xfId="25"/>
    <cellStyle name="常规 4 5 7" xfId="1313"/>
    <cellStyle name="常规 4 5 7 2" xfId="912"/>
    <cellStyle name="常规 4 5 7 3" xfId="753"/>
    <cellStyle name="常规 4 5 8" xfId="935"/>
    <cellStyle name="常规 4 5 9" xfId="776"/>
    <cellStyle name="常规 4 6" xfId="1627"/>
    <cellStyle name="常规 4 6 10" xfId="617"/>
    <cellStyle name="常规 4 6 11" xfId="1158"/>
    <cellStyle name="常规 4 6 12" xfId="405"/>
    <cellStyle name="常规 4 6 13" xfId="2107"/>
    <cellStyle name="常规 4 6 14" xfId="2502"/>
    <cellStyle name="常规 4 6 2" xfId="1506"/>
    <cellStyle name="常规 4 6 2 2" xfId="595"/>
    <cellStyle name="常规 4 6 2 3" xfId="439"/>
    <cellStyle name="常规 4 6 2 4" xfId="135"/>
    <cellStyle name="常规 4 6 3" xfId="1467"/>
    <cellStyle name="常规 4 6 3 2" xfId="594"/>
    <cellStyle name="常规 4 6 3 3" xfId="400"/>
    <cellStyle name="常规 4 6 3 4" xfId="100"/>
    <cellStyle name="常规 4 6 4" xfId="1428"/>
    <cellStyle name="常规 4 6 4 2" xfId="593"/>
    <cellStyle name="常规 4 6 4 3" xfId="361"/>
    <cellStyle name="常规 4 6 4 4" xfId="68"/>
    <cellStyle name="常规 4 6 5" xfId="1390"/>
    <cellStyle name="常规 4 6 5 2" xfId="592"/>
    <cellStyle name="常规 4 6 5 3" xfId="323"/>
    <cellStyle name="常规 4 6 5 4" xfId="40"/>
    <cellStyle name="常规 4 6 6" xfId="1352"/>
    <cellStyle name="常规 4 6 6 2" xfId="1215"/>
    <cellStyle name="常规 4 6 6 3" xfId="286"/>
    <cellStyle name="常规 4 6 6 4" xfId="24"/>
    <cellStyle name="常规 4 6 7" xfId="1312"/>
    <cellStyle name="常规 4 6 7 2" xfId="1224"/>
    <cellStyle name="常规 4 6 7 3" xfId="1020"/>
    <cellStyle name="常规 4 6 8" xfId="933"/>
    <cellStyle name="常规 4 6 9" xfId="774"/>
    <cellStyle name="常规 4 7" xfId="1626"/>
    <cellStyle name="常规 4 7 10" xfId="615"/>
    <cellStyle name="常规 4 7 11" xfId="887"/>
    <cellStyle name="常规 4 7 12" xfId="451"/>
    <cellStyle name="常规 4 7 13" xfId="2108"/>
    <cellStyle name="常规 4 7 14" xfId="2503"/>
    <cellStyle name="常规 4 7 2" xfId="1505"/>
    <cellStyle name="常规 4 7 2 2" xfId="591"/>
    <cellStyle name="常规 4 7 2 3" xfId="438"/>
    <cellStyle name="常规 4 7 2 4" xfId="134"/>
    <cellStyle name="常规 4 7 3" xfId="1466"/>
    <cellStyle name="常规 4 7 3 2" xfId="590"/>
    <cellStyle name="常规 4 7 3 3" xfId="399"/>
    <cellStyle name="常规 4 7 3 4" xfId="99"/>
    <cellStyle name="常规 4 7 4" xfId="1427"/>
    <cellStyle name="常规 4 7 4 2" xfId="589"/>
    <cellStyle name="常规 4 7 4 3" xfId="360"/>
    <cellStyle name="常规 4 7 4 4" xfId="67"/>
    <cellStyle name="常规 4 7 5" xfId="1389"/>
    <cellStyle name="常规 4 7 5 2" xfId="588"/>
    <cellStyle name="常规 4 7 5 3" xfId="322"/>
    <cellStyle name="常规 4 7 5 4" xfId="39"/>
    <cellStyle name="常规 4 7 6" xfId="1351"/>
    <cellStyle name="常规 4 7 6 2" xfId="587"/>
    <cellStyle name="常规 4 7 6 3" xfId="285"/>
    <cellStyle name="常规 4 7 6 4" xfId="23"/>
    <cellStyle name="常规 4 7 7" xfId="1311"/>
    <cellStyle name="常规 4 7 7 2" xfId="902"/>
    <cellStyle name="常规 4 7 7 3" xfId="743"/>
    <cellStyle name="常规 4 7 8" xfId="931"/>
    <cellStyle name="常规 4 7 9" xfId="772"/>
    <cellStyle name="常规 4 8" xfId="1625"/>
    <cellStyle name="常规 4 8 10" xfId="613"/>
    <cellStyle name="常规 4 8 11" xfId="1195"/>
    <cellStyle name="常规 4 8 12" xfId="342"/>
    <cellStyle name="常规 4 8 13" xfId="2109"/>
    <cellStyle name="常规 4 8 14" xfId="2504"/>
    <cellStyle name="常规 4 8 2" xfId="1504"/>
    <cellStyle name="常规 4 8 2 2" xfId="739"/>
    <cellStyle name="常规 4 8 2 3" xfId="437"/>
    <cellStyle name="常规 4 8 2 4" xfId="133"/>
    <cellStyle name="常规 4 8 3" xfId="1465"/>
    <cellStyle name="常规 4 8 3 2" xfId="1240"/>
    <cellStyle name="常规 4 8 3 3" xfId="398"/>
    <cellStyle name="常规 4 8 3 4" xfId="98"/>
    <cellStyle name="常规 4 8 4" xfId="1426"/>
    <cellStyle name="常规 4 8 4 2" xfId="717"/>
    <cellStyle name="常规 4 8 4 3" xfId="359"/>
    <cellStyle name="常规 4 8 4 4" xfId="66"/>
    <cellStyle name="常规 4 8 5" xfId="1388"/>
    <cellStyle name="常规 4 8 5 2" xfId="585"/>
    <cellStyle name="常规 4 8 5 3" xfId="321"/>
    <cellStyle name="常规 4 8 5 4" xfId="38"/>
    <cellStyle name="常规 4 8 6" xfId="1350"/>
    <cellStyle name="常规 4 8 6 2" xfId="584"/>
    <cellStyle name="常规 4 8 6 3" xfId="284"/>
    <cellStyle name="常规 4 8 6 4" xfId="22"/>
    <cellStyle name="常规 4 8 7" xfId="1310"/>
    <cellStyle name="常规 4 8 7 2" xfId="899"/>
    <cellStyle name="常规 4 8 7 3" xfId="740"/>
    <cellStyle name="常规 4 8 8" xfId="929"/>
    <cellStyle name="常规 4 8 9" xfId="770"/>
    <cellStyle name="常规 4 9" xfId="1624"/>
    <cellStyle name="常规 4 9 10" xfId="611"/>
    <cellStyle name="常规 4 9 11" xfId="894"/>
    <cellStyle name="常规 4 9 12" xfId="414"/>
    <cellStyle name="常规 4 9 13" xfId="2110"/>
    <cellStyle name="常规 4 9 14" xfId="2505"/>
    <cellStyle name="常规 4 9 2" xfId="1503"/>
    <cellStyle name="常规 4 9 2 2" xfId="582"/>
    <cellStyle name="常规 4 9 2 3" xfId="436"/>
    <cellStyle name="常规 4 9 2 4" xfId="132"/>
    <cellStyle name="常规 4 9 3" xfId="1464"/>
    <cellStyle name="常规 4 9 3 2" xfId="581"/>
    <cellStyle name="常规 4 9 3 3" xfId="397"/>
    <cellStyle name="常规 4 9 3 4" xfId="97"/>
    <cellStyle name="常规 4 9 4" xfId="1425"/>
    <cellStyle name="常规 4 9 4 2" xfId="624"/>
    <cellStyle name="常规 4 9 4 3" xfId="358"/>
    <cellStyle name="常规 4 9 4 4" xfId="65"/>
    <cellStyle name="常规 4 9 5" xfId="1387"/>
    <cellStyle name="常规 4 9 5 2" xfId="1253"/>
    <cellStyle name="常规 4 9 5 3" xfId="320"/>
    <cellStyle name="常规 4 9 5 4" xfId="37"/>
    <cellStyle name="常规 4 9 6" xfId="1349"/>
    <cellStyle name="常规 4 9 6 2" xfId="1216"/>
    <cellStyle name="常规 4 9 6 3" xfId="283"/>
    <cellStyle name="常规 4 9 6 4" xfId="21"/>
    <cellStyle name="常规 4 9 7" xfId="1309"/>
    <cellStyle name="常规 4 9 7 2" xfId="1268"/>
    <cellStyle name="常规 4 9 7 3" xfId="856"/>
    <cellStyle name="常规 4 9 8" xfId="927"/>
    <cellStyle name="常规 4 9 9" xfId="768"/>
    <cellStyle name="常规 40" xfId="2111"/>
    <cellStyle name="常规 41" xfId="2112"/>
    <cellStyle name="常规 42" xfId="2113"/>
    <cellStyle name="常规 43" xfId="1670"/>
    <cellStyle name="常规 43 10" xfId="1623"/>
    <cellStyle name="常规 43 10 2" xfId="1308"/>
    <cellStyle name="常规 43 10 2 2" xfId="1270"/>
    <cellStyle name="常规 43 10 2 3" xfId="854"/>
    <cellStyle name="常规 43 10 3" xfId="580"/>
    <cellStyle name="常规 43 10 4" xfId="1227"/>
    <cellStyle name="常规 43 10 5" xfId="369"/>
    <cellStyle name="常规 43 11" xfId="1550"/>
    <cellStyle name="常规 43 11 2" xfId="579"/>
    <cellStyle name="常规 43 11 3" xfId="483"/>
    <cellStyle name="常规 43 11 4" xfId="173"/>
    <cellStyle name="常规 43 12" xfId="1534"/>
    <cellStyle name="常规 43 12 2" xfId="660"/>
    <cellStyle name="常规 43 12 3" xfId="467"/>
    <cellStyle name="常规 43 12 4" xfId="160"/>
    <cellStyle name="常规 43 13" xfId="1555"/>
    <cellStyle name="常规 43 13 2" xfId="657"/>
    <cellStyle name="常规 43 13 3" xfId="488"/>
    <cellStyle name="常规 43 13 4" xfId="178"/>
    <cellStyle name="常规 43 14" xfId="1533"/>
    <cellStyle name="常规 43 14 2" xfId="684"/>
    <cellStyle name="常规 43 14 3" xfId="466"/>
    <cellStyle name="常规 43 14 4" xfId="159"/>
    <cellStyle name="常规 43 15" xfId="1557"/>
    <cellStyle name="常规 43 15 2" xfId="681"/>
    <cellStyle name="常规 43 15 3" xfId="490"/>
    <cellStyle name="常规 43 15 4" xfId="180"/>
    <cellStyle name="常规 43 16" xfId="1522"/>
    <cellStyle name="常规 43 16 2" xfId="996"/>
    <cellStyle name="常规 43 16 3" xfId="837"/>
    <cellStyle name="常规 43 17" xfId="1108"/>
    <cellStyle name="常规 43 18" xfId="1044"/>
    <cellStyle name="常规 43 19" xfId="1207"/>
    <cellStyle name="常规 43 2" xfId="1649"/>
    <cellStyle name="常规 43 2 10" xfId="1147"/>
    <cellStyle name="常规 43 2 11" xfId="1068"/>
    <cellStyle name="常规 43 2 12" xfId="260"/>
    <cellStyle name="常规 43 2 2" xfId="1528"/>
    <cellStyle name="常规 43 2 2 2" xfId="1050"/>
    <cellStyle name="常规 43 2 2 3" xfId="461"/>
    <cellStyle name="常规 43 2 2 4" xfId="154"/>
    <cellStyle name="常规 43 2 3" xfId="1566"/>
    <cellStyle name="常规 43 2 3 2" xfId="904"/>
    <cellStyle name="常规 43 2 3 3" xfId="499"/>
    <cellStyle name="常规 43 2 3 4" xfId="188"/>
    <cellStyle name="常规 43 2 4" xfId="1499"/>
    <cellStyle name="常规 43 2 4 2" xfId="1264"/>
    <cellStyle name="常规 43 2 4 3" xfId="432"/>
    <cellStyle name="常规 43 2 4 4" xfId="128"/>
    <cellStyle name="常规 43 2 5" xfId="1479"/>
    <cellStyle name="常规 43 2 5 2" xfId="897"/>
    <cellStyle name="常规 43 2 5 3" xfId="412"/>
    <cellStyle name="常规 43 2 5 4" xfId="111"/>
    <cellStyle name="常规 43 2 6" xfId="1404"/>
    <cellStyle name="常规 43 2 6 2" xfId="1252"/>
    <cellStyle name="常规 43 2 6 3" xfId="337"/>
    <cellStyle name="常规 43 2 6 4" xfId="51"/>
    <cellStyle name="常规 43 2 7" xfId="1378"/>
    <cellStyle name="常规 43 2 7 2" xfId="1007"/>
    <cellStyle name="常规 43 2 7 3" xfId="1222"/>
    <cellStyle name="常规 43 2 8" xfId="1106"/>
    <cellStyle name="常规 43 2 9" xfId="1045"/>
    <cellStyle name="常规 43 20" xfId="998"/>
    <cellStyle name="常规 43 21" xfId="248"/>
    <cellStyle name="常规 43 22" xfId="2114"/>
    <cellStyle name="常规 43 23" xfId="2506"/>
    <cellStyle name="常规 43 3" xfId="1647"/>
    <cellStyle name="常规 43 3 2" xfId="1405"/>
    <cellStyle name="常规 43 3 2 2" xfId="1003"/>
    <cellStyle name="常规 43 3 2 3" xfId="844"/>
    <cellStyle name="常规 43 3 3" xfId="1013"/>
    <cellStyle name="常规 43 3 4" xfId="1001"/>
    <cellStyle name="常规 43 3 5" xfId="300"/>
    <cellStyle name="常规 43 4" xfId="1622"/>
    <cellStyle name="常规 43 4 2" xfId="1307"/>
    <cellStyle name="常规 43 4 2 2" xfId="968"/>
    <cellStyle name="常规 43 4 2 3" xfId="809"/>
    <cellStyle name="常规 43 4 3" xfId="670"/>
    <cellStyle name="常规 43 4 4" xfId="1160"/>
    <cellStyle name="常规 43 4 5" xfId="335"/>
    <cellStyle name="常规 43 5" xfId="1621"/>
    <cellStyle name="常规 43 5 2" xfId="1306"/>
    <cellStyle name="常规 43 5 2 2" xfId="958"/>
    <cellStyle name="常规 43 5 2 3" xfId="799"/>
    <cellStyle name="常规 43 5 3" xfId="578"/>
    <cellStyle name="常规 43 5 4" xfId="823"/>
    <cellStyle name="常规 43 5 5" xfId="374"/>
    <cellStyle name="常规 43 6" xfId="1620"/>
    <cellStyle name="常规 43 6 2" xfId="1305"/>
    <cellStyle name="常规 43 6 2 2" xfId="1231"/>
    <cellStyle name="常规 43 6 2 3" xfId="893"/>
    <cellStyle name="常规 43 6 3" xfId="577"/>
    <cellStyle name="常规 43 6 4" xfId="821"/>
    <cellStyle name="常规 43 6 5" xfId="331"/>
    <cellStyle name="常规 43 7" xfId="1619"/>
    <cellStyle name="常规 43 7 2" xfId="1304"/>
    <cellStyle name="常规 43 7 2 2" xfId="1278"/>
    <cellStyle name="常规 43 7 2 3" xfId="1238"/>
    <cellStyle name="常规 43 7 3" xfId="630"/>
    <cellStyle name="常规 43 7 4" xfId="1258"/>
    <cellStyle name="常规 43 7 5" xfId="378"/>
    <cellStyle name="常规 43 8" xfId="1618"/>
    <cellStyle name="常规 43 8 2" xfId="1303"/>
    <cellStyle name="常规 43 8 2 2" xfId="892"/>
    <cellStyle name="常规 43 8 2 3" xfId="733"/>
    <cellStyle name="常规 43 8 3" xfId="628"/>
    <cellStyle name="常规 43 8 4" xfId="1131"/>
    <cellStyle name="常规 43 8 5" xfId="272"/>
    <cellStyle name="常规 43 9" xfId="1714"/>
    <cellStyle name="常规 43 9 2" xfId="1324"/>
    <cellStyle name="常规 43 9 2 2" xfId="1250"/>
    <cellStyle name="常规 43 9 2 3" xfId="1255"/>
    <cellStyle name="常规 43 9 3" xfId="688"/>
    <cellStyle name="常规 43 9 4" xfId="997"/>
    <cellStyle name="常规 43 9 5" xfId="215"/>
    <cellStyle name="常规 44" xfId="2115"/>
    <cellStyle name="常规 45" xfId="1668"/>
    <cellStyle name="常规 45 10" xfId="1617"/>
    <cellStyle name="常规 45 10 2" xfId="1302"/>
    <cellStyle name="常规 45 10 2 2" xfId="1269"/>
    <cellStyle name="常规 45 10 2 3" xfId="855"/>
    <cellStyle name="常规 45 10 3" xfId="575"/>
    <cellStyle name="常规 45 10 4" xfId="722"/>
    <cellStyle name="常规 45 10 5" xfId="305"/>
    <cellStyle name="常规 45 11" xfId="1548"/>
    <cellStyle name="常规 45 11 2" xfId="574"/>
    <cellStyle name="常规 45 11 3" xfId="481"/>
    <cellStyle name="常规 45 11 4" xfId="171"/>
    <cellStyle name="常规 45 12" xfId="1536"/>
    <cellStyle name="常规 45 12 2" xfId="573"/>
    <cellStyle name="常规 45 12 3" xfId="469"/>
    <cellStyle name="常规 45 12 4" xfId="162"/>
    <cellStyle name="常规 45 13" xfId="1551"/>
    <cellStyle name="常规 45 13 2" xfId="572"/>
    <cellStyle name="常规 45 13 3" xfId="484"/>
    <cellStyle name="常规 45 13 4" xfId="174"/>
    <cellStyle name="常规 45 14" xfId="1535"/>
    <cellStyle name="常规 45 14 2" xfId="571"/>
    <cellStyle name="常规 45 14 3" xfId="468"/>
    <cellStyle name="常规 45 14 4" xfId="161"/>
    <cellStyle name="常规 45 15" xfId="1553"/>
    <cellStyle name="常规 45 15 2" xfId="569"/>
    <cellStyle name="常规 45 15 3" xfId="486"/>
    <cellStyle name="常规 45 15 4" xfId="176"/>
    <cellStyle name="常规 45 16" xfId="1561"/>
    <cellStyle name="常规 45 16 2" xfId="884"/>
    <cellStyle name="常规 45 16 3" xfId="725"/>
    <cellStyle name="常规 45 17" xfId="1103"/>
    <cellStyle name="常规 45 18" xfId="1052"/>
    <cellStyle name="常规 45 19" xfId="1142"/>
    <cellStyle name="常规 45 2" xfId="1616"/>
    <cellStyle name="常规 45 2 10" xfId="843"/>
    <cellStyle name="常规 45 2 11" xfId="836"/>
    <cellStyle name="常规 45 2 12" xfId="348"/>
    <cellStyle name="常规 45 2 2" xfId="1495"/>
    <cellStyle name="常规 45 2 2 2" xfId="567"/>
    <cellStyle name="常规 45 2 2 3" xfId="428"/>
    <cellStyle name="常规 45 2 2 4" xfId="124"/>
    <cellStyle name="常规 45 2 3" xfId="1456"/>
    <cellStyle name="常规 45 2 3 2" xfId="566"/>
    <cellStyle name="常规 45 2 3 3" xfId="389"/>
    <cellStyle name="常规 45 2 3 4" xfId="89"/>
    <cellStyle name="常规 45 2 4" xfId="1417"/>
    <cellStyle name="常规 45 2 4 2" xfId="565"/>
    <cellStyle name="常规 45 2 4 3" xfId="350"/>
    <cellStyle name="常规 45 2 4 4" xfId="57"/>
    <cellStyle name="常规 45 2 5" xfId="1379"/>
    <cellStyle name="常规 45 2 5 2" xfId="564"/>
    <cellStyle name="常规 45 2 5 3" xfId="313"/>
    <cellStyle name="常规 45 2 5 4" xfId="35"/>
    <cellStyle name="常规 45 2 6" xfId="1341"/>
    <cellStyle name="常规 45 2 6 2" xfId="777"/>
    <cellStyle name="常规 45 2 6 3" xfId="275"/>
    <cellStyle name="常规 45 2 6 4" xfId="20"/>
    <cellStyle name="常规 45 2 7" xfId="1301"/>
    <cellStyle name="常规 45 2 7 2" xfId="879"/>
    <cellStyle name="常规 45 2 7 3" xfId="720"/>
    <cellStyle name="常规 45 2 8" xfId="1221"/>
    <cellStyle name="常规 45 2 9" xfId="1002"/>
    <cellStyle name="常规 45 20" xfId="610"/>
    <cellStyle name="常规 45 21" xfId="250"/>
    <cellStyle name="常规 45 22" xfId="2116"/>
    <cellStyle name="常规 45 23" xfId="2507"/>
    <cellStyle name="常规 45 3" xfId="1615"/>
    <cellStyle name="常规 45 3 2" xfId="1300"/>
    <cellStyle name="常规 45 3 2 2" xfId="878"/>
    <cellStyle name="常规 45 3 2 3" xfId="719"/>
    <cellStyle name="常规 45 3 3" xfId="736"/>
    <cellStyle name="常规 45 3 4" xfId="807"/>
    <cellStyle name="常规 45 3 5" xfId="282"/>
    <cellStyle name="常规 45 4" xfId="1614"/>
    <cellStyle name="常规 45 4 2" xfId="1299"/>
    <cellStyle name="常规 45 4 2 2" xfId="886"/>
    <cellStyle name="常规 45 4 2 3" xfId="727"/>
    <cellStyle name="常规 45 4 3" xfId="1247"/>
    <cellStyle name="常规 45 4 4" xfId="798"/>
    <cellStyle name="常规 45 4 5" xfId="291"/>
    <cellStyle name="常规 45 5" xfId="1613"/>
    <cellStyle name="常规 45 5 2" xfId="1298"/>
    <cellStyle name="常规 45 5 2 2" xfId="877"/>
    <cellStyle name="常规 45 5 2 3" xfId="718"/>
    <cellStyle name="常规 45 5 3" xfId="699"/>
    <cellStyle name="常规 45 5 4" xfId="792"/>
    <cellStyle name="常规 45 5 5" xfId="279"/>
    <cellStyle name="常规 45 6" xfId="1612"/>
    <cellStyle name="常规 45 6 2" xfId="1297"/>
    <cellStyle name="常规 45 6 2 2" xfId="875"/>
    <cellStyle name="常规 45 6 2 3" xfId="716"/>
    <cellStyle name="常规 45 6 3" xfId="560"/>
    <cellStyle name="常规 45 6 4" xfId="848"/>
    <cellStyle name="常规 45 6 5" xfId="349"/>
    <cellStyle name="常规 45 7" xfId="1705"/>
    <cellStyle name="常规 45 7 2" xfId="1331"/>
    <cellStyle name="常规 45 7 2 2" xfId="1100"/>
    <cellStyle name="常规 45 7 2 3" xfId="1056"/>
    <cellStyle name="常规 45 7 3" xfId="711"/>
    <cellStyle name="常规 45 7 4" xfId="891"/>
    <cellStyle name="常规 45 7 5" xfId="222"/>
    <cellStyle name="常规 45 8" xfId="1704"/>
    <cellStyle name="常规 45 8 2" xfId="1332"/>
    <cellStyle name="常规 45 8 2 2" xfId="1087"/>
    <cellStyle name="常规 45 8 2 3" xfId="1188"/>
    <cellStyle name="常规 45 8 3" xfId="713"/>
    <cellStyle name="常规 45 8 4" xfId="949"/>
    <cellStyle name="常规 45 8 5" xfId="223"/>
    <cellStyle name="常规 45 9" xfId="1703"/>
    <cellStyle name="常规 45 9 2" xfId="1333"/>
    <cellStyle name="常规 45 9 2 2" xfId="873"/>
    <cellStyle name="常规 45 9 2 3" xfId="714"/>
    <cellStyle name="常规 45 9 3" xfId="872"/>
    <cellStyle name="常规 45 9 4" xfId="724"/>
    <cellStyle name="常规 45 9 5" xfId="224"/>
    <cellStyle name="常规 46" xfId="1666"/>
    <cellStyle name="常规 46 10" xfId="1611"/>
    <cellStyle name="常规 46 10 2" xfId="1296"/>
    <cellStyle name="常规 46 10 2 2" xfId="871"/>
    <cellStyle name="常规 46 10 2 3" xfId="712"/>
    <cellStyle name="常规 46 10 3" xfId="556"/>
    <cellStyle name="常规 46 10 4" xfId="1246"/>
    <cellStyle name="常规 46 10 5" xfId="262"/>
    <cellStyle name="常规 46 11" xfId="1546"/>
    <cellStyle name="常规 46 11 2" xfId="1078"/>
    <cellStyle name="常规 46 11 3" xfId="479"/>
    <cellStyle name="常规 46 11 4" xfId="170"/>
    <cellStyle name="常规 46 12" xfId="1538"/>
    <cellStyle name="常规 46 12 2" xfId="554"/>
    <cellStyle name="常规 46 12 3" xfId="471"/>
    <cellStyle name="常规 46 12 4" xfId="164"/>
    <cellStyle name="常规 46 13" xfId="1593"/>
    <cellStyle name="常规 46 13 2" xfId="553"/>
    <cellStyle name="常规 46 13 3" xfId="526"/>
    <cellStyle name="常规 46 13 4" xfId="212"/>
    <cellStyle name="常规 46 14" xfId="1537"/>
    <cellStyle name="常规 46 14 2" xfId="551"/>
    <cellStyle name="常规 46 14 3" xfId="470"/>
    <cellStyle name="常规 46 14 4" xfId="163"/>
    <cellStyle name="常规 46 15" xfId="1549"/>
    <cellStyle name="常规 46 15 2" xfId="558"/>
    <cellStyle name="常规 46 15 3" xfId="482"/>
    <cellStyle name="常规 46 15 4" xfId="172"/>
    <cellStyle name="常规 46 16" xfId="1542"/>
    <cellStyle name="常规 46 16 2" xfId="866"/>
    <cellStyle name="常规 46 16 3" xfId="707"/>
    <cellStyle name="常规 46 17" xfId="1101"/>
    <cellStyle name="常规 46 18" xfId="1054"/>
    <cellStyle name="常规 46 19" xfId="1139"/>
    <cellStyle name="常规 46 2" xfId="1610"/>
    <cellStyle name="常规 46 2 10" xfId="1257"/>
    <cellStyle name="常规 46 2 11" xfId="771"/>
    <cellStyle name="常规 46 2 12" xfId="277"/>
    <cellStyle name="常规 46 2 2" xfId="1489"/>
    <cellStyle name="常规 46 2 2 2" xfId="885"/>
    <cellStyle name="常规 46 2 2 3" xfId="422"/>
    <cellStyle name="常规 46 2 2 4" xfId="118"/>
    <cellStyle name="常规 46 2 3" xfId="1450"/>
    <cellStyle name="常规 46 2 3 2" xfId="549"/>
    <cellStyle name="常规 46 2 3 3" xfId="383"/>
    <cellStyle name="常规 46 2 3 4" xfId="83"/>
    <cellStyle name="常规 46 2 4" xfId="1411"/>
    <cellStyle name="常规 46 2 4 2" xfId="1261"/>
    <cellStyle name="常规 46 2 4 3" xfId="344"/>
    <cellStyle name="常规 46 2 4 4" xfId="53"/>
    <cellStyle name="常规 46 2 5" xfId="1373"/>
    <cellStyle name="常规 46 2 5 2" xfId="548"/>
    <cellStyle name="常规 46 2 5 3" xfId="307"/>
    <cellStyle name="常规 46 2 5 4" xfId="33"/>
    <cellStyle name="常规 46 2 6" xfId="1335"/>
    <cellStyle name="常规 46 2 6 2" xfId="547"/>
    <cellStyle name="常规 46 2 6 3" xfId="269"/>
    <cellStyle name="常规 46 2 6 4" xfId="19"/>
    <cellStyle name="常规 46 2 7" xfId="1295"/>
    <cellStyle name="常规 46 2 7 2" xfId="862"/>
    <cellStyle name="常规 46 2 7 3" xfId="703"/>
    <cellStyle name="常规 46 2 8" xfId="1098"/>
    <cellStyle name="常规 46 2 9" xfId="1272"/>
    <cellStyle name="常规 46 20" xfId="625"/>
    <cellStyle name="常规 46 21" xfId="252"/>
    <cellStyle name="常规 46 22" xfId="2117"/>
    <cellStyle name="常规 46 23" xfId="2508"/>
    <cellStyle name="常规 46 3" xfId="1609"/>
    <cellStyle name="常规 46 3 2" xfId="1294"/>
    <cellStyle name="常规 46 3 2 2" xfId="860"/>
    <cellStyle name="常规 46 3 2 3" xfId="701"/>
    <cellStyle name="常规 46 3 3" xfId="545"/>
    <cellStyle name="常规 46 3 4" xfId="769"/>
    <cellStyle name="常规 46 3 5" xfId="280"/>
    <cellStyle name="常规 46 4" xfId="1608"/>
    <cellStyle name="常规 46 4 2" xfId="1293"/>
    <cellStyle name="常规 46 4 2 2" xfId="1064"/>
    <cellStyle name="常规 46 4 2 3" xfId="1121"/>
    <cellStyle name="常规 46 4 3" xfId="543"/>
    <cellStyle name="常规 46 4 4" xfId="761"/>
    <cellStyle name="常规 46 4 5" xfId="273"/>
    <cellStyle name="常规 46 5" xfId="1607"/>
    <cellStyle name="常规 46 5 2" xfId="1292"/>
    <cellStyle name="常规 46 5 2 2" xfId="1055"/>
    <cellStyle name="常规 46 5 2 3" xfId="1198"/>
    <cellStyle name="常规 46 5 3" xfId="542"/>
    <cellStyle name="常规 46 5 4" xfId="759"/>
    <cellStyle name="常规 46 5 5" xfId="274"/>
    <cellStyle name="常规 46 6" xfId="1606"/>
    <cellStyle name="常规 46 6 2" xfId="1291"/>
    <cellStyle name="常规 46 6 2 2" xfId="1046"/>
    <cellStyle name="常规 46 6 2 3" xfId="1192"/>
    <cellStyle name="常规 46 6 3" xfId="541"/>
    <cellStyle name="常规 46 6 4" xfId="756"/>
    <cellStyle name="常规 46 6 5" xfId="281"/>
    <cellStyle name="常规 46 7" xfId="1605"/>
    <cellStyle name="常规 46 7 2" xfId="1290"/>
    <cellStyle name="常规 46 7 2 2" xfId="1241"/>
    <cellStyle name="常规 46 7 2 3" xfId="883"/>
    <cellStyle name="常规 46 7 3" xfId="540"/>
    <cellStyle name="常规 46 7 4" xfId="752"/>
    <cellStyle name="常规 46 7 5" xfId="264"/>
    <cellStyle name="常规 46 8" xfId="1604"/>
    <cellStyle name="常规 46 8 2" xfId="1289"/>
    <cellStyle name="常规 46 8 2 2" xfId="1033"/>
    <cellStyle name="常规 46 8 2 3" xfId="1170"/>
    <cellStyle name="常规 46 8 3" xfId="539"/>
    <cellStyle name="常规 46 8 4" xfId="748"/>
    <cellStyle name="常规 46 8 5" xfId="278"/>
    <cellStyle name="常规 46 9" xfId="1603"/>
    <cellStyle name="常规 46 9 2" xfId="1288"/>
    <cellStyle name="常规 46 9 2 2" xfId="1017"/>
    <cellStyle name="常规 46 9 2 3" xfId="1235"/>
    <cellStyle name="常规 46 9 3" xfId="538"/>
    <cellStyle name="常规 46 9 4" xfId="744"/>
    <cellStyle name="常规 46 9 5" xfId="271"/>
    <cellStyle name="常规 47" xfId="2118"/>
    <cellStyle name="常规 48" xfId="2119"/>
    <cellStyle name="常规 49" xfId="2120"/>
    <cellStyle name="常规 5" xfId="1602"/>
    <cellStyle name="常规 5 10" xfId="2122"/>
    <cellStyle name="常规 5 11" xfId="2123"/>
    <cellStyle name="常规 5 12" xfId="2124"/>
    <cellStyle name="常规 5 13" xfId="2125"/>
    <cellStyle name="常规 5 14" xfId="2126"/>
    <cellStyle name="常规 5 15" xfId="2127"/>
    <cellStyle name="常规 5 16" xfId="2128"/>
    <cellStyle name="常规 5 17" xfId="2129"/>
    <cellStyle name="常规 5 18" xfId="2130"/>
    <cellStyle name="常规 5 19" xfId="2131"/>
    <cellStyle name="常规 5 2" xfId="1709"/>
    <cellStyle name="常规 5 2 2" xfId="1327"/>
    <cellStyle name="常规 5 2 2 2" xfId="1254"/>
    <cellStyle name="常规 5 2 2 2 2" xfId="2134"/>
    <cellStyle name="常规 5 2 2 2 3" xfId="2512"/>
    <cellStyle name="常规 5 2 2 3" xfId="1083"/>
    <cellStyle name="常规 5 2 2 3 2" xfId="2135"/>
    <cellStyle name="常规 5 2 2 3 3" xfId="2513"/>
    <cellStyle name="常规 5 2 2 4" xfId="2133"/>
    <cellStyle name="常规 5 2 2 4 2" xfId="2136"/>
    <cellStyle name="常规 5 2 2 4 3" xfId="2514"/>
    <cellStyle name="常规 5 2 2 5" xfId="2511"/>
    <cellStyle name="常规 5 2 3" xfId="708"/>
    <cellStyle name="常规 5 2 3 2" xfId="2137"/>
    <cellStyle name="常规 5 2 3 3" xfId="2515"/>
    <cellStyle name="常规 5 2 4" xfId="534"/>
    <cellStyle name="常规 5 2 4 2" xfId="2138"/>
    <cellStyle name="常规 5 2 4 3" xfId="2516"/>
    <cellStyle name="常规 5 2 5" xfId="299"/>
    <cellStyle name="常规 5 2 5 2" xfId="2139"/>
    <cellStyle name="常规 5 2 5 3" xfId="2517"/>
    <cellStyle name="常规 5 2 6" xfId="2132"/>
    <cellStyle name="常规 5 2 7" xfId="2510"/>
    <cellStyle name="常规 5 20" xfId="2140"/>
    <cellStyle name="常规 5 21" xfId="2141"/>
    <cellStyle name="常规 5 22" xfId="2142"/>
    <cellStyle name="常规 5 23" xfId="2143"/>
    <cellStyle name="常规 5 24" xfId="2144"/>
    <cellStyle name="常规 5 25" xfId="2145"/>
    <cellStyle name="常规 5 26" xfId="2146"/>
    <cellStyle name="常规 5 27" xfId="2147"/>
    <cellStyle name="常规 5 28" xfId="2148"/>
    <cellStyle name="常规 5 29" xfId="2149"/>
    <cellStyle name="常规 5 3" xfId="1287"/>
    <cellStyle name="常规 5 3 2" xfId="853"/>
    <cellStyle name="常规 5 3 2 2" xfId="2151"/>
    <cellStyle name="常规 5 3 2 3" xfId="2519"/>
    <cellStyle name="常规 5 3 3" xfId="694"/>
    <cellStyle name="常规 5 3 3 2" xfId="2152"/>
    <cellStyle name="常规 5 3 3 3" xfId="2520"/>
    <cellStyle name="常规 5 3 4" xfId="2150"/>
    <cellStyle name="常规 5 3 4 2" xfId="2153"/>
    <cellStyle name="常规 5 3 4 3" xfId="2521"/>
    <cellStyle name="常规 5 3 5" xfId="2518"/>
    <cellStyle name="常规 5 30" xfId="2154"/>
    <cellStyle name="常规 5 31" xfId="2155"/>
    <cellStyle name="常规 5 32" xfId="2156"/>
    <cellStyle name="常规 5 33" xfId="2157"/>
    <cellStyle name="常规 5 34" xfId="2158"/>
    <cellStyle name="常规 5 35" xfId="2159"/>
    <cellStyle name="常规 5 36" xfId="2509"/>
    <cellStyle name="常规 5 4" xfId="1182"/>
    <cellStyle name="常规 5 4 2" xfId="2160"/>
    <cellStyle name="常规 5 4 3" xfId="2522"/>
    <cellStyle name="常规 5 5" xfId="1133"/>
    <cellStyle name="常规 5 5 2" xfId="2161"/>
    <cellStyle name="常规 5 5 3" xfId="2523"/>
    <cellStyle name="常规 5 6" xfId="301"/>
    <cellStyle name="常规 5 6 2" xfId="2162"/>
    <cellStyle name="常规 5 6 3" xfId="2524"/>
    <cellStyle name="常规 5 7" xfId="2121"/>
    <cellStyle name="常规 5 7 2" xfId="2163"/>
    <cellStyle name="常规 5 7 3" xfId="2525"/>
    <cellStyle name="常规 5 8" xfId="2164"/>
    <cellStyle name="常规 5 9" xfId="2165"/>
    <cellStyle name="常规 50" xfId="2166"/>
    <cellStyle name="常规 51" xfId="2167"/>
    <cellStyle name="常规 52" xfId="2168"/>
    <cellStyle name="常规 53" xfId="2169"/>
    <cellStyle name="常规 6" xfId="1710"/>
    <cellStyle name="常规 6 10" xfId="2171"/>
    <cellStyle name="常规 6 11" xfId="2172"/>
    <cellStyle name="常规 6 12" xfId="2173"/>
    <cellStyle name="常规 6 13" xfId="2174"/>
    <cellStyle name="常规 6 14" xfId="2175"/>
    <cellStyle name="常规 6 15" xfId="2176"/>
    <cellStyle name="常规 6 16" xfId="2177"/>
    <cellStyle name="常规 6 17" xfId="2178"/>
    <cellStyle name="常规 6 18" xfId="2179"/>
    <cellStyle name="常规 6 19" xfId="2180"/>
    <cellStyle name="常规 6 2" xfId="1601"/>
    <cellStyle name="常规 6 2 2" xfId="1286"/>
    <cellStyle name="常规 6 2 2 2" xfId="851"/>
    <cellStyle name="常规 6 2 2 2 2" xfId="2183"/>
    <cellStyle name="常规 6 2 2 2 3" xfId="2529"/>
    <cellStyle name="常规 6 2 2 3" xfId="692"/>
    <cellStyle name="常规 6 2 2 3 2" xfId="2184"/>
    <cellStyle name="常规 6 2 2 3 3" xfId="2530"/>
    <cellStyle name="常规 6 2 2 4" xfId="2182"/>
    <cellStyle name="常规 6 2 2 4 2" xfId="2185"/>
    <cellStyle name="常规 6 2 2 4 3" xfId="2531"/>
    <cellStyle name="常规 6 2 2 5" xfId="2528"/>
    <cellStyle name="常规 6 2 3" xfId="536"/>
    <cellStyle name="常规 6 2 3 2" xfId="2186"/>
    <cellStyle name="常规 6 2 3 3" xfId="2532"/>
    <cellStyle name="常规 6 2 4" xfId="936"/>
    <cellStyle name="常规 6 2 4 2" xfId="2187"/>
    <cellStyle name="常规 6 2 4 3" xfId="2533"/>
    <cellStyle name="常规 6 2 5" xfId="302"/>
    <cellStyle name="常规 6 2 5 2" xfId="2188"/>
    <cellStyle name="常规 6 2 5 3" xfId="2534"/>
    <cellStyle name="常规 6 2 6" xfId="2181"/>
    <cellStyle name="常规 6 2 7" xfId="2527"/>
    <cellStyle name="常规 6 20" xfId="2189"/>
    <cellStyle name="常规 6 21" xfId="2190"/>
    <cellStyle name="常规 6 22" xfId="2191"/>
    <cellStyle name="常规 6 23" xfId="2192"/>
    <cellStyle name="常规 6 24" xfId="2193"/>
    <cellStyle name="常规 6 25" xfId="2194"/>
    <cellStyle name="常规 6 26" xfId="2195"/>
    <cellStyle name="常规 6 27" xfId="2196"/>
    <cellStyle name="常规 6 28" xfId="2197"/>
    <cellStyle name="常规 6 29" xfId="2198"/>
    <cellStyle name="常规 6 3" xfId="1365"/>
    <cellStyle name="常规 6 3 2" xfId="850"/>
    <cellStyle name="常规 6 3 2 2" xfId="2200"/>
    <cellStyle name="常规 6 3 2 3" xfId="2536"/>
    <cellStyle name="常规 6 3 3" xfId="691"/>
    <cellStyle name="常规 6 3 3 2" xfId="2201"/>
    <cellStyle name="常规 6 3 3 3" xfId="2537"/>
    <cellStyle name="常规 6 3 4" xfId="2199"/>
    <cellStyle name="常规 6 3 4 2" xfId="2202"/>
    <cellStyle name="常规 6 3 4 3" xfId="2538"/>
    <cellStyle name="常规 6 3 5" xfId="2535"/>
    <cellStyle name="常规 6 30" xfId="2203"/>
    <cellStyle name="常规 6 31" xfId="2204"/>
    <cellStyle name="常规 6 32" xfId="2205"/>
    <cellStyle name="常规 6 33" xfId="2206"/>
    <cellStyle name="常规 6 34" xfId="2207"/>
    <cellStyle name="常规 6 35" xfId="2208"/>
    <cellStyle name="常规 6 36" xfId="2526"/>
    <cellStyle name="常规 6 4" xfId="702"/>
    <cellStyle name="常规 6 4 2" xfId="2209"/>
    <cellStyle name="常规 6 4 3" xfId="2539"/>
    <cellStyle name="常规 6 5" xfId="552"/>
    <cellStyle name="常规 6 5 2" xfId="2210"/>
    <cellStyle name="常规 6 5 3" xfId="2540"/>
    <cellStyle name="常规 6 6" xfId="218"/>
    <cellStyle name="常规 6 6 2" xfId="2211"/>
    <cellStyle name="常规 6 6 3" xfId="2541"/>
    <cellStyle name="常规 6 7" xfId="2170"/>
    <cellStyle name="常规 6 7 2" xfId="2212"/>
    <cellStyle name="常规 6 7 3" xfId="2542"/>
    <cellStyle name="常规 6 8" xfId="2213"/>
    <cellStyle name="常规 6 9" xfId="2214"/>
    <cellStyle name="常规 7" xfId="1600"/>
    <cellStyle name="常规 7 10" xfId="2216"/>
    <cellStyle name="常规 7 11" xfId="2217"/>
    <cellStyle name="常规 7 12" xfId="2218"/>
    <cellStyle name="常规 7 13" xfId="2219"/>
    <cellStyle name="常规 7 14" xfId="2220"/>
    <cellStyle name="常规 7 15" xfId="2221"/>
    <cellStyle name="常规 7 16" xfId="2222"/>
    <cellStyle name="常规 7 17" xfId="2223"/>
    <cellStyle name="常规 7 18" xfId="2224"/>
    <cellStyle name="常规 7 19" xfId="2225"/>
    <cellStyle name="常规 7 2" xfId="1599"/>
    <cellStyle name="常规 7 2 2" xfId="1284"/>
    <cellStyle name="常规 7 2 2 2" xfId="868"/>
    <cellStyle name="常规 7 2 2 3" xfId="709"/>
    <cellStyle name="常规 7 2 2 4" xfId="2227"/>
    <cellStyle name="常规 7 2 2 5" xfId="2545"/>
    <cellStyle name="常规 7 2 3" xfId="533"/>
    <cellStyle name="常规 7 2 3 2" xfId="2228"/>
    <cellStyle name="常规 7 2 3 3" xfId="2546"/>
    <cellStyle name="常规 7 2 4" xfId="858"/>
    <cellStyle name="常规 7 2 4 2" xfId="2229"/>
    <cellStyle name="常规 7 2 4 3" xfId="2547"/>
    <cellStyle name="常规 7 2 5" xfId="270"/>
    <cellStyle name="常规 7 2 6" xfId="2226"/>
    <cellStyle name="常规 7 2 7" xfId="2544"/>
    <cellStyle name="常规 7 20" xfId="2230"/>
    <cellStyle name="常规 7 21" xfId="2231"/>
    <cellStyle name="常规 7 22" xfId="2232"/>
    <cellStyle name="常规 7 23" xfId="2233"/>
    <cellStyle name="常规 7 24" xfId="2234"/>
    <cellStyle name="常规 7 25" xfId="2235"/>
    <cellStyle name="常规 7 26" xfId="2236"/>
    <cellStyle name="常规 7 27" xfId="2237"/>
    <cellStyle name="常规 7 28" xfId="2238"/>
    <cellStyle name="常规 7 29" xfId="2239"/>
    <cellStyle name="常规 7 3" xfId="1285"/>
    <cellStyle name="常规 7 3 2" xfId="1271"/>
    <cellStyle name="常规 7 3 3" xfId="1029"/>
    <cellStyle name="常规 7 3 4" xfId="2240"/>
    <cellStyle name="常规 7 3 5" xfId="2548"/>
    <cellStyle name="常规 7 30" xfId="2241"/>
    <cellStyle name="常规 7 31" xfId="2242"/>
    <cellStyle name="常规 7 32" xfId="2243"/>
    <cellStyle name="常规 7 33" xfId="2244"/>
    <cellStyle name="常规 7 34" xfId="2245"/>
    <cellStyle name="常规 7 35" xfId="2246"/>
    <cellStyle name="常规 7 36" xfId="2543"/>
    <cellStyle name="常规 7 4" xfId="922"/>
    <cellStyle name="常规 7 4 2" xfId="2247"/>
    <cellStyle name="常规 7 4 3" xfId="2549"/>
    <cellStyle name="常规 7 5" xfId="742"/>
    <cellStyle name="常规 7 5 2" xfId="2248"/>
    <cellStyle name="常规 7 5 3" xfId="2550"/>
    <cellStyle name="常规 7 6" xfId="298"/>
    <cellStyle name="常规 7 6 2" xfId="2249"/>
    <cellStyle name="常规 7 6 3" xfId="2551"/>
    <cellStyle name="常规 7 7" xfId="2215"/>
    <cellStyle name="常规 7 7 2" xfId="2250"/>
    <cellStyle name="常规 7 7 3" xfId="2552"/>
    <cellStyle name="常规 7 8" xfId="2251"/>
    <cellStyle name="常规 7 9" xfId="2252"/>
    <cellStyle name="常规 8" xfId="1598"/>
    <cellStyle name="常规 8 10" xfId="2254"/>
    <cellStyle name="常规 8 11" xfId="2255"/>
    <cellStyle name="常规 8 12" xfId="2256"/>
    <cellStyle name="常规 8 13" xfId="2257"/>
    <cellStyle name="常规 8 14" xfId="2258"/>
    <cellStyle name="常规 8 15" xfId="2259"/>
    <cellStyle name="常规 8 16" xfId="2260"/>
    <cellStyle name="常规 8 17" xfId="2261"/>
    <cellStyle name="常规 8 18" xfId="2262"/>
    <cellStyle name="常规 8 19" xfId="2263"/>
    <cellStyle name="常规 8 2" xfId="1702"/>
    <cellStyle name="常规 8 2 2" xfId="1334"/>
    <cellStyle name="常规 8 2 2 2" xfId="1021"/>
    <cellStyle name="常规 8 2 2 3" xfId="1200"/>
    <cellStyle name="常规 8 2 2 4" xfId="2265"/>
    <cellStyle name="常规 8 2 2 5" xfId="2555"/>
    <cellStyle name="常规 8 2 3" xfId="729"/>
    <cellStyle name="常规 8 2 3 2" xfId="2266"/>
    <cellStyle name="常规 8 2 3 3" xfId="2556"/>
    <cellStyle name="常规 8 2 4" xfId="917"/>
    <cellStyle name="常规 8 2 4 2" xfId="2267"/>
    <cellStyle name="常规 8 2 4 3" xfId="2557"/>
    <cellStyle name="常规 8 2 5" xfId="225"/>
    <cellStyle name="常规 8 2 6" xfId="2264"/>
    <cellStyle name="常规 8 2 7" xfId="2554"/>
    <cellStyle name="常规 8 20" xfId="2268"/>
    <cellStyle name="常规 8 21" xfId="2269"/>
    <cellStyle name="常规 8 22" xfId="2270"/>
    <cellStyle name="常规 8 23" xfId="2271"/>
    <cellStyle name="常规 8 24" xfId="2272"/>
    <cellStyle name="常规 8 25" xfId="2273"/>
    <cellStyle name="常规 8 26" xfId="2274"/>
    <cellStyle name="常规 8 27" xfId="2275"/>
    <cellStyle name="常规 8 28" xfId="2276"/>
    <cellStyle name="常规 8 29" xfId="2277"/>
    <cellStyle name="常规 8 3" xfId="1283"/>
    <cellStyle name="常规 8 3 2" xfId="1244"/>
    <cellStyle name="常规 8 3 3" xfId="880"/>
    <cellStyle name="常规 8 3 4" xfId="2278"/>
    <cellStyle name="常规 8 3 5" xfId="2558"/>
    <cellStyle name="常规 8 30" xfId="2279"/>
    <cellStyle name="常规 8 31" xfId="2280"/>
    <cellStyle name="常规 8 32" xfId="2281"/>
    <cellStyle name="常规 8 33" xfId="2282"/>
    <cellStyle name="常规 8 34" xfId="2283"/>
    <cellStyle name="常规 8 35" xfId="2284"/>
    <cellStyle name="常规 8 36" xfId="2553"/>
    <cellStyle name="常规 8 4" xfId="532"/>
    <cellStyle name="常规 8 4 2" xfId="2285"/>
    <cellStyle name="常规 8 4 3" xfId="2559"/>
    <cellStyle name="常规 8 5" xfId="700"/>
    <cellStyle name="常规 8 5 2" xfId="2286"/>
    <cellStyle name="常规 8 5 3" xfId="2560"/>
    <cellStyle name="常规 8 6" xfId="276"/>
    <cellStyle name="常规 8 6 2" xfId="2287"/>
    <cellStyle name="常规 8 6 3" xfId="2561"/>
    <cellStyle name="常规 8 7" xfId="2253"/>
    <cellStyle name="常规 8 7 2" xfId="2288"/>
    <cellStyle name="常规 8 7 3" xfId="2562"/>
    <cellStyle name="常规 8 8" xfId="2289"/>
    <cellStyle name="常规 8 9" xfId="2290"/>
    <cellStyle name="常规 9" xfId="1597"/>
    <cellStyle name="常规 9 10" xfId="2292"/>
    <cellStyle name="常规 9 11" xfId="2293"/>
    <cellStyle name="常规 9 12" xfId="2294"/>
    <cellStyle name="常规 9 13" xfId="2295"/>
    <cellStyle name="常规 9 14" xfId="2296"/>
    <cellStyle name="常规 9 15" xfId="2297"/>
    <cellStyle name="常规 9 16" xfId="2298"/>
    <cellStyle name="常规 9 17" xfId="2299"/>
    <cellStyle name="常规 9 18" xfId="2300"/>
    <cellStyle name="常规 9 19" xfId="2301"/>
    <cellStyle name="常规 9 2" xfId="1596"/>
    <cellStyle name="常规 9 2 2" xfId="1281"/>
    <cellStyle name="常规 9 2 2 2" xfId="1060"/>
    <cellStyle name="常规 9 2 2 3" xfId="1125"/>
    <cellStyle name="常规 9 2 3" xfId="530"/>
    <cellStyle name="常规 9 2 4" xfId="529"/>
    <cellStyle name="常规 9 2 5" xfId="214"/>
    <cellStyle name="常规 9 2 6" xfId="2302"/>
    <cellStyle name="常规 9 2 7" xfId="2564"/>
    <cellStyle name="常规 9 20" xfId="2303"/>
    <cellStyle name="常规 9 21" xfId="2304"/>
    <cellStyle name="常规 9 22" xfId="2305"/>
    <cellStyle name="常规 9 23" xfId="2306"/>
    <cellStyle name="常规 9 24" xfId="2307"/>
    <cellStyle name="常规 9 25" xfId="2308"/>
    <cellStyle name="常规 9 26" xfId="2309"/>
    <cellStyle name="常规 9 27" xfId="2310"/>
    <cellStyle name="常规 9 28" xfId="2311"/>
    <cellStyle name="常规 9 29" xfId="2312"/>
    <cellStyle name="常规 9 3" xfId="1282"/>
    <cellStyle name="常规 9 3 2" xfId="975"/>
    <cellStyle name="常规 9 3 3" xfId="816"/>
    <cellStyle name="常规 9 3 4" xfId="2313"/>
    <cellStyle name="常规 9 3 5" xfId="2565"/>
    <cellStyle name="常规 9 30" xfId="2314"/>
    <cellStyle name="常规 9 31" xfId="2315"/>
    <cellStyle name="常规 9 32" xfId="2316"/>
    <cellStyle name="常规 9 33" xfId="2317"/>
    <cellStyle name="常规 9 34" xfId="2318"/>
    <cellStyle name="常规 9 35" xfId="2563"/>
    <cellStyle name="常规 9 4" xfId="531"/>
    <cellStyle name="常规 9 4 2" xfId="2319"/>
    <cellStyle name="常规 9 4 3" xfId="2566"/>
    <cellStyle name="常规 9 5" xfId="1273"/>
    <cellStyle name="常规 9 5 2" xfId="2320"/>
    <cellStyle name="常规 9 5 3" xfId="2567"/>
    <cellStyle name="常规 9 6" xfId="295"/>
    <cellStyle name="常规 9 6 2" xfId="2321"/>
    <cellStyle name="常规 9 6 3" xfId="2568"/>
    <cellStyle name="常规 9 7" xfId="2291"/>
    <cellStyle name="常规 9 7 2" xfId="2322"/>
    <cellStyle name="常规 9 7 3" xfId="2569"/>
    <cellStyle name="常规 9 8" xfId="2323"/>
    <cellStyle name="常规 9 9" xfId="232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Normal="86" zoomScaleSheetLayoutView="100" workbookViewId="0">
      <selection activeCell="A2" sqref="A2:Y2"/>
    </sheetView>
  </sheetViews>
  <sheetFormatPr defaultColWidth="9" defaultRowHeight="13.5"/>
  <cols>
    <col min="1" max="1" width="22.625" customWidth="1"/>
    <col min="2" max="2" width="18.375" customWidth="1"/>
    <col min="3" max="3" width="13.5" customWidth="1"/>
    <col min="4" max="4" width="10.5" customWidth="1"/>
    <col min="5" max="5" width="6.25" customWidth="1"/>
    <col min="7" max="7" width="6.875" customWidth="1"/>
    <col min="8" max="8" width="7.125" customWidth="1"/>
    <col min="237" max="237" width="22.625" customWidth="1"/>
    <col min="238" max="238" width="29.25" customWidth="1"/>
    <col min="239" max="239" width="13.5" customWidth="1"/>
    <col min="240" max="240" width="10.5" customWidth="1"/>
    <col min="241" max="241" width="6.25" customWidth="1"/>
    <col min="243" max="243" width="6.875" customWidth="1"/>
    <col min="244" max="244" width="4" customWidth="1"/>
    <col min="245" max="245" width="10.5" customWidth="1"/>
    <col min="246" max="246" width="6.25" customWidth="1"/>
    <col min="248" max="248" width="6.875" customWidth="1"/>
    <col min="249" max="249" width="4" customWidth="1"/>
    <col min="251" max="251" width="6.25" customWidth="1"/>
    <col min="253" max="253" width="9" customWidth="1"/>
    <col min="254" max="254" width="13.75" customWidth="1"/>
    <col min="255" max="255" width="25.125" customWidth="1"/>
    <col min="493" max="493" width="22.625" customWidth="1"/>
    <col min="494" max="494" width="29.25" customWidth="1"/>
    <col min="495" max="495" width="13.5" customWidth="1"/>
    <col min="496" max="496" width="10.5" customWidth="1"/>
    <col min="497" max="497" width="6.25" customWidth="1"/>
    <col min="499" max="499" width="6.875" customWidth="1"/>
    <col min="500" max="500" width="4" customWidth="1"/>
    <col min="501" max="501" width="10.5" customWidth="1"/>
    <col min="502" max="502" width="6.25" customWidth="1"/>
    <col min="504" max="504" width="6.875" customWidth="1"/>
    <col min="505" max="505" width="4" customWidth="1"/>
    <col min="507" max="507" width="6.25" customWidth="1"/>
    <col min="509" max="509" width="9" customWidth="1"/>
    <col min="510" max="510" width="13.75" customWidth="1"/>
    <col min="511" max="511" width="25.125" customWidth="1"/>
    <col min="749" max="749" width="22.625" customWidth="1"/>
    <col min="750" max="750" width="29.25" customWidth="1"/>
    <col min="751" max="751" width="13.5" customWidth="1"/>
    <col min="752" max="752" width="10.5" customWidth="1"/>
    <col min="753" max="753" width="6.25" customWidth="1"/>
    <col min="755" max="755" width="6.875" customWidth="1"/>
    <col min="756" max="756" width="4" customWidth="1"/>
    <col min="757" max="757" width="10.5" customWidth="1"/>
    <col min="758" max="758" width="6.25" customWidth="1"/>
    <col min="760" max="760" width="6.875" customWidth="1"/>
    <col min="761" max="761" width="4" customWidth="1"/>
    <col min="763" max="763" width="6.25" customWidth="1"/>
    <col min="765" max="765" width="9" customWidth="1"/>
    <col min="766" max="766" width="13.75" customWidth="1"/>
    <col min="767" max="767" width="25.125" customWidth="1"/>
    <col min="1005" max="1005" width="22.625" customWidth="1"/>
    <col min="1006" max="1006" width="29.25" customWidth="1"/>
    <col min="1007" max="1007" width="13.5" customWidth="1"/>
    <col min="1008" max="1008" width="10.5" customWidth="1"/>
    <col min="1009" max="1009" width="6.25" customWidth="1"/>
    <col min="1011" max="1011" width="6.875" customWidth="1"/>
    <col min="1012" max="1012" width="4" customWidth="1"/>
    <col min="1013" max="1013" width="10.5" customWidth="1"/>
    <col min="1014" max="1014" width="6.25" customWidth="1"/>
    <col min="1016" max="1016" width="6.875" customWidth="1"/>
    <col min="1017" max="1017" width="4" customWidth="1"/>
    <col min="1019" max="1019" width="6.25" customWidth="1"/>
    <col min="1021" max="1021" width="9" customWidth="1"/>
    <col min="1022" max="1022" width="13.75" customWidth="1"/>
    <col min="1023" max="1023" width="25.125" customWidth="1"/>
    <col min="1261" max="1261" width="22.625" customWidth="1"/>
    <col min="1262" max="1262" width="29.25" customWidth="1"/>
    <col min="1263" max="1263" width="13.5" customWidth="1"/>
    <col min="1264" max="1264" width="10.5" customWidth="1"/>
    <col min="1265" max="1265" width="6.25" customWidth="1"/>
    <col min="1267" max="1267" width="6.875" customWidth="1"/>
    <col min="1268" max="1268" width="4" customWidth="1"/>
    <col min="1269" max="1269" width="10.5" customWidth="1"/>
    <col min="1270" max="1270" width="6.25" customWidth="1"/>
    <col min="1272" max="1272" width="6.875" customWidth="1"/>
    <col min="1273" max="1273" width="4" customWidth="1"/>
    <col min="1275" max="1275" width="6.25" customWidth="1"/>
    <col min="1277" max="1277" width="9" customWidth="1"/>
    <col min="1278" max="1278" width="13.75" customWidth="1"/>
    <col min="1279" max="1279" width="25.125" customWidth="1"/>
    <col min="1517" max="1517" width="22.625" customWidth="1"/>
    <col min="1518" max="1518" width="29.25" customWidth="1"/>
    <col min="1519" max="1519" width="13.5" customWidth="1"/>
    <col min="1520" max="1520" width="10.5" customWidth="1"/>
    <col min="1521" max="1521" width="6.25" customWidth="1"/>
    <col min="1523" max="1523" width="6.875" customWidth="1"/>
    <col min="1524" max="1524" width="4" customWidth="1"/>
    <col min="1525" max="1525" width="10.5" customWidth="1"/>
    <col min="1526" max="1526" width="6.25" customWidth="1"/>
    <col min="1528" max="1528" width="6.875" customWidth="1"/>
    <col min="1529" max="1529" width="4" customWidth="1"/>
    <col min="1531" max="1531" width="6.25" customWidth="1"/>
    <col min="1533" max="1533" width="9" customWidth="1"/>
    <col min="1534" max="1534" width="13.75" customWidth="1"/>
    <col min="1535" max="1535" width="25.125" customWidth="1"/>
    <col min="1773" max="1773" width="22.625" customWidth="1"/>
    <col min="1774" max="1774" width="29.25" customWidth="1"/>
    <col min="1775" max="1775" width="13.5" customWidth="1"/>
    <col min="1776" max="1776" width="10.5" customWidth="1"/>
    <col min="1777" max="1777" width="6.25" customWidth="1"/>
    <col min="1779" max="1779" width="6.875" customWidth="1"/>
    <col min="1780" max="1780" width="4" customWidth="1"/>
    <col min="1781" max="1781" width="10.5" customWidth="1"/>
    <col min="1782" max="1782" width="6.25" customWidth="1"/>
    <col min="1784" max="1784" width="6.875" customWidth="1"/>
    <col min="1785" max="1785" width="4" customWidth="1"/>
    <col min="1787" max="1787" width="6.25" customWidth="1"/>
    <col min="1789" max="1789" width="9" customWidth="1"/>
    <col min="1790" max="1790" width="13.75" customWidth="1"/>
    <col min="1791" max="1791" width="25.125" customWidth="1"/>
    <col min="2029" max="2029" width="22.625" customWidth="1"/>
    <col min="2030" max="2030" width="29.25" customWidth="1"/>
    <col min="2031" max="2031" width="13.5" customWidth="1"/>
    <col min="2032" max="2032" width="10.5" customWidth="1"/>
    <col min="2033" max="2033" width="6.25" customWidth="1"/>
    <col min="2035" max="2035" width="6.875" customWidth="1"/>
    <col min="2036" max="2036" width="4" customWidth="1"/>
    <col min="2037" max="2037" width="10.5" customWidth="1"/>
    <col min="2038" max="2038" width="6.25" customWidth="1"/>
    <col min="2040" max="2040" width="6.875" customWidth="1"/>
    <col min="2041" max="2041" width="4" customWidth="1"/>
    <col min="2043" max="2043" width="6.25" customWidth="1"/>
    <col min="2045" max="2045" width="9" customWidth="1"/>
    <col min="2046" max="2046" width="13.75" customWidth="1"/>
    <col min="2047" max="2047" width="25.125" customWidth="1"/>
    <col min="2285" max="2285" width="22.625" customWidth="1"/>
    <col min="2286" max="2286" width="29.25" customWidth="1"/>
    <col min="2287" max="2287" width="13.5" customWidth="1"/>
    <col min="2288" max="2288" width="10.5" customWidth="1"/>
    <col min="2289" max="2289" width="6.25" customWidth="1"/>
    <col min="2291" max="2291" width="6.875" customWidth="1"/>
    <col min="2292" max="2292" width="4" customWidth="1"/>
    <col min="2293" max="2293" width="10.5" customWidth="1"/>
    <col min="2294" max="2294" width="6.25" customWidth="1"/>
    <col min="2296" max="2296" width="6.875" customWidth="1"/>
    <col min="2297" max="2297" width="4" customWidth="1"/>
    <col min="2299" max="2299" width="6.25" customWidth="1"/>
    <col min="2301" max="2301" width="9" customWidth="1"/>
    <col min="2302" max="2302" width="13.75" customWidth="1"/>
    <col min="2303" max="2303" width="25.125" customWidth="1"/>
    <col min="2541" max="2541" width="22.625" customWidth="1"/>
    <col min="2542" max="2542" width="29.25" customWidth="1"/>
    <col min="2543" max="2543" width="13.5" customWidth="1"/>
    <col min="2544" max="2544" width="10.5" customWidth="1"/>
    <col min="2545" max="2545" width="6.25" customWidth="1"/>
    <col min="2547" max="2547" width="6.875" customWidth="1"/>
    <col min="2548" max="2548" width="4" customWidth="1"/>
    <col min="2549" max="2549" width="10.5" customWidth="1"/>
    <col min="2550" max="2550" width="6.25" customWidth="1"/>
    <col min="2552" max="2552" width="6.875" customWidth="1"/>
    <col min="2553" max="2553" width="4" customWidth="1"/>
    <col min="2555" max="2555" width="6.25" customWidth="1"/>
    <col min="2557" max="2557" width="9" customWidth="1"/>
    <col min="2558" max="2558" width="13.75" customWidth="1"/>
    <col min="2559" max="2559" width="25.125" customWidth="1"/>
    <col min="2797" max="2797" width="22.625" customWidth="1"/>
    <col min="2798" max="2798" width="29.25" customWidth="1"/>
    <col min="2799" max="2799" width="13.5" customWidth="1"/>
    <col min="2800" max="2800" width="10.5" customWidth="1"/>
    <col min="2801" max="2801" width="6.25" customWidth="1"/>
    <col min="2803" max="2803" width="6.875" customWidth="1"/>
    <col min="2804" max="2804" width="4" customWidth="1"/>
    <col min="2805" max="2805" width="10.5" customWidth="1"/>
    <col min="2806" max="2806" width="6.25" customWidth="1"/>
    <col min="2808" max="2808" width="6.875" customWidth="1"/>
    <col min="2809" max="2809" width="4" customWidth="1"/>
    <col min="2811" max="2811" width="6.25" customWidth="1"/>
    <col min="2813" max="2813" width="9" customWidth="1"/>
    <col min="2814" max="2814" width="13.75" customWidth="1"/>
    <col min="2815" max="2815" width="25.125" customWidth="1"/>
    <col min="3053" max="3053" width="22.625" customWidth="1"/>
    <col min="3054" max="3054" width="29.25" customWidth="1"/>
    <col min="3055" max="3055" width="13.5" customWidth="1"/>
    <col min="3056" max="3056" width="10.5" customWidth="1"/>
    <col min="3057" max="3057" width="6.25" customWidth="1"/>
    <col min="3059" max="3059" width="6.875" customWidth="1"/>
    <col min="3060" max="3060" width="4" customWidth="1"/>
    <col min="3061" max="3061" width="10.5" customWidth="1"/>
    <col min="3062" max="3062" width="6.25" customWidth="1"/>
    <col min="3064" max="3064" width="6.875" customWidth="1"/>
    <col min="3065" max="3065" width="4" customWidth="1"/>
    <col min="3067" max="3067" width="6.25" customWidth="1"/>
    <col min="3069" max="3069" width="9" customWidth="1"/>
    <col min="3070" max="3070" width="13.75" customWidth="1"/>
    <col min="3071" max="3071" width="25.125" customWidth="1"/>
    <col min="3309" max="3309" width="22.625" customWidth="1"/>
    <col min="3310" max="3310" width="29.25" customWidth="1"/>
    <col min="3311" max="3311" width="13.5" customWidth="1"/>
    <col min="3312" max="3312" width="10.5" customWidth="1"/>
    <col min="3313" max="3313" width="6.25" customWidth="1"/>
    <col min="3315" max="3315" width="6.875" customWidth="1"/>
    <col min="3316" max="3316" width="4" customWidth="1"/>
    <col min="3317" max="3317" width="10.5" customWidth="1"/>
    <col min="3318" max="3318" width="6.25" customWidth="1"/>
    <col min="3320" max="3320" width="6.875" customWidth="1"/>
    <col min="3321" max="3321" width="4" customWidth="1"/>
    <col min="3323" max="3323" width="6.25" customWidth="1"/>
    <col min="3325" max="3325" width="9" customWidth="1"/>
    <col min="3326" max="3326" width="13.75" customWidth="1"/>
    <col min="3327" max="3327" width="25.125" customWidth="1"/>
    <col min="3565" max="3565" width="22.625" customWidth="1"/>
    <col min="3566" max="3566" width="29.25" customWidth="1"/>
    <col min="3567" max="3567" width="13.5" customWidth="1"/>
    <col min="3568" max="3568" width="10.5" customWidth="1"/>
    <col min="3569" max="3569" width="6.25" customWidth="1"/>
    <col min="3571" max="3571" width="6.875" customWidth="1"/>
    <col min="3572" max="3572" width="4" customWidth="1"/>
    <col min="3573" max="3573" width="10.5" customWidth="1"/>
    <col min="3574" max="3574" width="6.25" customWidth="1"/>
    <col min="3576" max="3576" width="6.875" customWidth="1"/>
    <col min="3577" max="3577" width="4" customWidth="1"/>
    <col min="3579" max="3579" width="6.25" customWidth="1"/>
    <col min="3581" max="3581" width="9" customWidth="1"/>
    <col min="3582" max="3582" width="13.75" customWidth="1"/>
    <col min="3583" max="3583" width="25.125" customWidth="1"/>
    <col min="3821" max="3821" width="22.625" customWidth="1"/>
    <col min="3822" max="3822" width="29.25" customWidth="1"/>
    <col min="3823" max="3823" width="13.5" customWidth="1"/>
    <col min="3824" max="3824" width="10.5" customWidth="1"/>
    <col min="3825" max="3825" width="6.25" customWidth="1"/>
    <col min="3827" max="3827" width="6.875" customWidth="1"/>
    <col min="3828" max="3828" width="4" customWidth="1"/>
    <col min="3829" max="3829" width="10.5" customWidth="1"/>
    <col min="3830" max="3830" width="6.25" customWidth="1"/>
    <col min="3832" max="3832" width="6.875" customWidth="1"/>
    <col min="3833" max="3833" width="4" customWidth="1"/>
    <col min="3835" max="3835" width="6.25" customWidth="1"/>
    <col min="3837" max="3837" width="9" customWidth="1"/>
    <col min="3838" max="3838" width="13.75" customWidth="1"/>
    <col min="3839" max="3839" width="25.125" customWidth="1"/>
    <col min="4077" max="4077" width="22.625" customWidth="1"/>
    <col min="4078" max="4078" width="29.25" customWidth="1"/>
    <col min="4079" max="4079" width="13.5" customWidth="1"/>
    <col min="4080" max="4080" width="10.5" customWidth="1"/>
    <col min="4081" max="4081" width="6.25" customWidth="1"/>
    <col min="4083" max="4083" width="6.875" customWidth="1"/>
    <col min="4084" max="4084" width="4" customWidth="1"/>
    <col min="4085" max="4085" width="10.5" customWidth="1"/>
    <col min="4086" max="4086" width="6.25" customWidth="1"/>
    <col min="4088" max="4088" width="6.875" customWidth="1"/>
    <col min="4089" max="4089" width="4" customWidth="1"/>
    <col min="4091" max="4091" width="6.25" customWidth="1"/>
    <col min="4093" max="4093" width="9" customWidth="1"/>
    <col min="4094" max="4094" width="13.75" customWidth="1"/>
    <col min="4095" max="4095" width="25.125" customWidth="1"/>
    <col min="4333" max="4333" width="22.625" customWidth="1"/>
    <col min="4334" max="4334" width="29.25" customWidth="1"/>
    <col min="4335" max="4335" width="13.5" customWidth="1"/>
    <col min="4336" max="4336" width="10.5" customWidth="1"/>
    <col min="4337" max="4337" width="6.25" customWidth="1"/>
    <col min="4339" max="4339" width="6.875" customWidth="1"/>
    <col min="4340" max="4340" width="4" customWidth="1"/>
    <col min="4341" max="4341" width="10.5" customWidth="1"/>
    <col min="4342" max="4342" width="6.25" customWidth="1"/>
    <col min="4344" max="4344" width="6.875" customWidth="1"/>
    <col min="4345" max="4345" width="4" customWidth="1"/>
    <col min="4347" max="4347" width="6.25" customWidth="1"/>
    <col min="4349" max="4349" width="9" customWidth="1"/>
    <col min="4350" max="4350" width="13.75" customWidth="1"/>
    <col min="4351" max="4351" width="25.125" customWidth="1"/>
    <col min="4589" max="4589" width="22.625" customWidth="1"/>
    <col min="4590" max="4590" width="29.25" customWidth="1"/>
    <col min="4591" max="4591" width="13.5" customWidth="1"/>
    <col min="4592" max="4592" width="10.5" customWidth="1"/>
    <col min="4593" max="4593" width="6.25" customWidth="1"/>
    <col min="4595" max="4595" width="6.875" customWidth="1"/>
    <col min="4596" max="4596" width="4" customWidth="1"/>
    <col min="4597" max="4597" width="10.5" customWidth="1"/>
    <col min="4598" max="4598" width="6.25" customWidth="1"/>
    <col min="4600" max="4600" width="6.875" customWidth="1"/>
    <col min="4601" max="4601" width="4" customWidth="1"/>
    <col min="4603" max="4603" width="6.25" customWidth="1"/>
    <col min="4605" max="4605" width="9" customWidth="1"/>
    <col min="4606" max="4606" width="13.75" customWidth="1"/>
    <col min="4607" max="4607" width="25.125" customWidth="1"/>
    <col min="4845" max="4845" width="22.625" customWidth="1"/>
    <col min="4846" max="4846" width="29.25" customWidth="1"/>
    <col min="4847" max="4847" width="13.5" customWidth="1"/>
    <col min="4848" max="4848" width="10.5" customWidth="1"/>
    <col min="4849" max="4849" width="6.25" customWidth="1"/>
    <col min="4851" max="4851" width="6.875" customWidth="1"/>
    <col min="4852" max="4852" width="4" customWidth="1"/>
    <col min="4853" max="4853" width="10.5" customWidth="1"/>
    <col min="4854" max="4854" width="6.25" customWidth="1"/>
    <col min="4856" max="4856" width="6.875" customWidth="1"/>
    <col min="4857" max="4857" width="4" customWidth="1"/>
    <col min="4859" max="4859" width="6.25" customWidth="1"/>
    <col min="4861" max="4861" width="9" customWidth="1"/>
    <col min="4862" max="4862" width="13.75" customWidth="1"/>
    <col min="4863" max="4863" width="25.125" customWidth="1"/>
    <col min="5101" max="5101" width="22.625" customWidth="1"/>
    <col min="5102" max="5102" width="29.25" customWidth="1"/>
    <col min="5103" max="5103" width="13.5" customWidth="1"/>
    <col min="5104" max="5104" width="10.5" customWidth="1"/>
    <col min="5105" max="5105" width="6.25" customWidth="1"/>
    <col min="5107" max="5107" width="6.875" customWidth="1"/>
    <col min="5108" max="5108" width="4" customWidth="1"/>
    <col min="5109" max="5109" width="10.5" customWidth="1"/>
    <col min="5110" max="5110" width="6.25" customWidth="1"/>
    <col min="5112" max="5112" width="6.875" customWidth="1"/>
    <col min="5113" max="5113" width="4" customWidth="1"/>
    <col min="5115" max="5115" width="6.25" customWidth="1"/>
    <col min="5117" max="5117" width="9" customWidth="1"/>
    <col min="5118" max="5118" width="13.75" customWidth="1"/>
    <col min="5119" max="5119" width="25.125" customWidth="1"/>
    <col min="5357" max="5357" width="22.625" customWidth="1"/>
    <col min="5358" max="5358" width="29.25" customWidth="1"/>
    <col min="5359" max="5359" width="13.5" customWidth="1"/>
    <col min="5360" max="5360" width="10.5" customWidth="1"/>
    <col min="5361" max="5361" width="6.25" customWidth="1"/>
    <col min="5363" max="5363" width="6.875" customWidth="1"/>
    <col min="5364" max="5364" width="4" customWidth="1"/>
    <col min="5365" max="5365" width="10.5" customWidth="1"/>
    <col min="5366" max="5366" width="6.25" customWidth="1"/>
    <col min="5368" max="5368" width="6.875" customWidth="1"/>
    <col min="5369" max="5369" width="4" customWidth="1"/>
    <col min="5371" max="5371" width="6.25" customWidth="1"/>
    <col min="5373" max="5373" width="9" customWidth="1"/>
    <col min="5374" max="5374" width="13.75" customWidth="1"/>
    <col min="5375" max="5375" width="25.125" customWidth="1"/>
    <col min="5613" max="5613" width="22.625" customWidth="1"/>
    <col min="5614" max="5614" width="29.25" customWidth="1"/>
    <col min="5615" max="5615" width="13.5" customWidth="1"/>
    <col min="5616" max="5616" width="10.5" customWidth="1"/>
    <col min="5617" max="5617" width="6.25" customWidth="1"/>
    <col min="5619" max="5619" width="6.875" customWidth="1"/>
    <col min="5620" max="5620" width="4" customWidth="1"/>
    <col min="5621" max="5621" width="10.5" customWidth="1"/>
    <col min="5622" max="5622" width="6.25" customWidth="1"/>
    <col min="5624" max="5624" width="6.875" customWidth="1"/>
    <col min="5625" max="5625" width="4" customWidth="1"/>
    <col min="5627" max="5627" width="6.25" customWidth="1"/>
    <col min="5629" max="5629" width="9" customWidth="1"/>
    <col min="5630" max="5630" width="13.75" customWidth="1"/>
    <col min="5631" max="5631" width="25.125" customWidth="1"/>
    <col min="5869" max="5869" width="22.625" customWidth="1"/>
    <col min="5870" max="5870" width="29.25" customWidth="1"/>
    <col min="5871" max="5871" width="13.5" customWidth="1"/>
    <col min="5872" max="5872" width="10.5" customWidth="1"/>
    <col min="5873" max="5873" width="6.25" customWidth="1"/>
    <col min="5875" max="5875" width="6.875" customWidth="1"/>
    <col min="5876" max="5876" width="4" customWidth="1"/>
    <col min="5877" max="5877" width="10.5" customWidth="1"/>
    <col min="5878" max="5878" width="6.25" customWidth="1"/>
    <col min="5880" max="5880" width="6.875" customWidth="1"/>
    <col min="5881" max="5881" width="4" customWidth="1"/>
    <col min="5883" max="5883" width="6.25" customWidth="1"/>
    <col min="5885" max="5885" width="9" customWidth="1"/>
    <col min="5886" max="5886" width="13.75" customWidth="1"/>
    <col min="5887" max="5887" width="25.125" customWidth="1"/>
    <col min="6125" max="6125" width="22.625" customWidth="1"/>
    <col min="6126" max="6126" width="29.25" customWidth="1"/>
    <col min="6127" max="6127" width="13.5" customWidth="1"/>
    <col min="6128" max="6128" width="10.5" customWidth="1"/>
    <col min="6129" max="6129" width="6.25" customWidth="1"/>
    <col min="6131" max="6131" width="6.875" customWidth="1"/>
    <col min="6132" max="6132" width="4" customWidth="1"/>
    <col min="6133" max="6133" width="10.5" customWidth="1"/>
    <col min="6134" max="6134" width="6.25" customWidth="1"/>
    <col min="6136" max="6136" width="6.875" customWidth="1"/>
    <col min="6137" max="6137" width="4" customWidth="1"/>
    <col min="6139" max="6139" width="6.25" customWidth="1"/>
    <col min="6141" max="6141" width="9" customWidth="1"/>
    <col min="6142" max="6142" width="13.75" customWidth="1"/>
    <col min="6143" max="6143" width="25.125" customWidth="1"/>
    <col min="6381" max="6381" width="22.625" customWidth="1"/>
    <col min="6382" max="6382" width="29.25" customWidth="1"/>
    <col min="6383" max="6383" width="13.5" customWidth="1"/>
    <col min="6384" max="6384" width="10.5" customWidth="1"/>
    <col min="6385" max="6385" width="6.25" customWidth="1"/>
    <col min="6387" max="6387" width="6.875" customWidth="1"/>
    <col min="6388" max="6388" width="4" customWidth="1"/>
    <col min="6389" max="6389" width="10.5" customWidth="1"/>
    <col min="6390" max="6390" width="6.25" customWidth="1"/>
    <col min="6392" max="6392" width="6.875" customWidth="1"/>
    <col min="6393" max="6393" width="4" customWidth="1"/>
    <col min="6395" max="6395" width="6.25" customWidth="1"/>
    <col min="6397" max="6397" width="9" customWidth="1"/>
    <col min="6398" max="6398" width="13.75" customWidth="1"/>
    <col min="6399" max="6399" width="25.125" customWidth="1"/>
    <col min="6637" max="6637" width="22.625" customWidth="1"/>
    <col min="6638" max="6638" width="29.25" customWidth="1"/>
    <col min="6639" max="6639" width="13.5" customWidth="1"/>
    <col min="6640" max="6640" width="10.5" customWidth="1"/>
    <col min="6641" max="6641" width="6.25" customWidth="1"/>
    <col min="6643" max="6643" width="6.875" customWidth="1"/>
    <col min="6644" max="6644" width="4" customWidth="1"/>
    <col min="6645" max="6645" width="10.5" customWidth="1"/>
    <col min="6646" max="6646" width="6.25" customWidth="1"/>
    <col min="6648" max="6648" width="6.875" customWidth="1"/>
    <col min="6649" max="6649" width="4" customWidth="1"/>
    <col min="6651" max="6651" width="6.25" customWidth="1"/>
    <col min="6653" max="6653" width="9" customWidth="1"/>
    <col min="6654" max="6654" width="13.75" customWidth="1"/>
    <col min="6655" max="6655" width="25.125" customWidth="1"/>
    <col min="6893" max="6893" width="22.625" customWidth="1"/>
    <col min="6894" max="6894" width="29.25" customWidth="1"/>
    <col min="6895" max="6895" width="13.5" customWidth="1"/>
    <col min="6896" max="6896" width="10.5" customWidth="1"/>
    <col min="6897" max="6897" width="6.25" customWidth="1"/>
    <col min="6899" max="6899" width="6.875" customWidth="1"/>
    <col min="6900" max="6900" width="4" customWidth="1"/>
    <col min="6901" max="6901" width="10.5" customWidth="1"/>
    <col min="6902" max="6902" width="6.25" customWidth="1"/>
    <col min="6904" max="6904" width="6.875" customWidth="1"/>
    <col min="6905" max="6905" width="4" customWidth="1"/>
    <col min="6907" max="6907" width="6.25" customWidth="1"/>
    <col min="6909" max="6909" width="9" customWidth="1"/>
    <col min="6910" max="6910" width="13.75" customWidth="1"/>
    <col min="6911" max="6911" width="25.125" customWidth="1"/>
    <col min="7149" max="7149" width="22.625" customWidth="1"/>
    <col min="7150" max="7150" width="29.25" customWidth="1"/>
    <col min="7151" max="7151" width="13.5" customWidth="1"/>
    <col min="7152" max="7152" width="10.5" customWidth="1"/>
    <col min="7153" max="7153" width="6.25" customWidth="1"/>
    <col min="7155" max="7155" width="6.875" customWidth="1"/>
    <col min="7156" max="7156" width="4" customWidth="1"/>
    <col min="7157" max="7157" width="10.5" customWidth="1"/>
    <col min="7158" max="7158" width="6.25" customWidth="1"/>
    <col min="7160" max="7160" width="6.875" customWidth="1"/>
    <col min="7161" max="7161" width="4" customWidth="1"/>
    <col min="7163" max="7163" width="6.25" customWidth="1"/>
    <col min="7165" max="7165" width="9" customWidth="1"/>
    <col min="7166" max="7166" width="13.75" customWidth="1"/>
    <col min="7167" max="7167" width="25.125" customWidth="1"/>
    <col min="7405" max="7405" width="22.625" customWidth="1"/>
    <col min="7406" max="7406" width="29.25" customWidth="1"/>
    <col min="7407" max="7407" width="13.5" customWidth="1"/>
    <col min="7408" max="7408" width="10.5" customWidth="1"/>
    <col min="7409" max="7409" width="6.25" customWidth="1"/>
    <col min="7411" max="7411" width="6.875" customWidth="1"/>
    <col min="7412" max="7412" width="4" customWidth="1"/>
    <col min="7413" max="7413" width="10.5" customWidth="1"/>
    <col min="7414" max="7414" width="6.25" customWidth="1"/>
    <col min="7416" max="7416" width="6.875" customWidth="1"/>
    <col min="7417" max="7417" width="4" customWidth="1"/>
    <col min="7419" max="7419" width="6.25" customWidth="1"/>
    <col min="7421" max="7421" width="9" customWidth="1"/>
    <col min="7422" max="7422" width="13.75" customWidth="1"/>
    <col min="7423" max="7423" width="25.125" customWidth="1"/>
    <col min="7661" max="7661" width="22.625" customWidth="1"/>
    <col min="7662" max="7662" width="29.25" customWidth="1"/>
    <col min="7663" max="7663" width="13.5" customWidth="1"/>
    <col min="7664" max="7664" width="10.5" customWidth="1"/>
    <col min="7665" max="7665" width="6.25" customWidth="1"/>
    <col min="7667" max="7667" width="6.875" customWidth="1"/>
    <col min="7668" max="7668" width="4" customWidth="1"/>
    <col min="7669" max="7669" width="10.5" customWidth="1"/>
    <col min="7670" max="7670" width="6.25" customWidth="1"/>
    <col min="7672" max="7672" width="6.875" customWidth="1"/>
    <col min="7673" max="7673" width="4" customWidth="1"/>
    <col min="7675" max="7675" width="6.25" customWidth="1"/>
    <col min="7677" max="7677" width="9" customWidth="1"/>
    <col min="7678" max="7678" width="13.75" customWidth="1"/>
    <col min="7679" max="7679" width="25.125" customWidth="1"/>
    <col min="7917" max="7917" width="22.625" customWidth="1"/>
    <col min="7918" max="7918" width="29.25" customWidth="1"/>
    <col min="7919" max="7919" width="13.5" customWidth="1"/>
    <col min="7920" max="7920" width="10.5" customWidth="1"/>
    <col min="7921" max="7921" width="6.25" customWidth="1"/>
    <col min="7923" max="7923" width="6.875" customWidth="1"/>
    <col min="7924" max="7924" width="4" customWidth="1"/>
    <col min="7925" max="7925" width="10.5" customWidth="1"/>
    <col min="7926" max="7926" width="6.25" customWidth="1"/>
    <col min="7928" max="7928" width="6.875" customWidth="1"/>
    <col min="7929" max="7929" width="4" customWidth="1"/>
    <col min="7931" max="7931" width="6.25" customWidth="1"/>
    <col min="7933" max="7933" width="9" customWidth="1"/>
    <col min="7934" max="7934" width="13.75" customWidth="1"/>
    <col min="7935" max="7935" width="25.125" customWidth="1"/>
    <col min="8173" max="8173" width="22.625" customWidth="1"/>
    <col min="8174" max="8174" width="29.25" customWidth="1"/>
    <col min="8175" max="8175" width="13.5" customWidth="1"/>
    <col min="8176" max="8176" width="10.5" customWidth="1"/>
    <col min="8177" max="8177" width="6.25" customWidth="1"/>
    <col min="8179" max="8179" width="6.875" customWidth="1"/>
    <col min="8180" max="8180" width="4" customWidth="1"/>
    <col min="8181" max="8181" width="10.5" customWidth="1"/>
    <col min="8182" max="8182" width="6.25" customWidth="1"/>
    <col min="8184" max="8184" width="6.875" customWidth="1"/>
    <col min="8185" max="8185" width="4" customWidth="1"/>
    <col min="8187" max="8187" width="6.25" customWidth="1"/>
    <col min="8189" max="8189" width="9" customWidth="1"/>
    <col min="8190" max="8190" width="13.75" customWidth="1"/>
    <col min="8191" max="8191" width="25.125" customWidth="1"/>
    <col min="8429" max="8429" width="22.625" customWidth="1"/>
    <col min="8430" max="8430" width="29.25" customWidth="1"/>
    <col min="8431" max="8431" width="13.5" customWidth="1"/>
    <col min="8432" max="8432" width="10.5" customWidth="1"/>
    <col min="8433" max="8433" width="6.25" customWidth="1"/>
    <col min="8435" max="8435" width="6.875" customWidth="1"/>
    <col min="8436" max="8436" width="4" customWidth="1"/>
    <col min="8437" max="8437" width="10.5" customWidth="1"/>
    <col min="8438" max="8438" width="6.25" customWidth="1"/>
    <col min="8440" max="8440" width="6.875" customWidth="1"/>
    <col min="8441" max="8441" width="4" customWidth="1"/>
    <col min="8443" max="8443" width="6.25" customWidth="1"/>
    <col min="8445" max="8445" width="9" customWidth="1"/>
    <col min="8446" max="8446" width="13.75" customWidth="1"/>
    <col min="8447" max="8447" width="25.125" customWidth="1"/>
    <col min="8685" max="8685" width="22.625" customWidth="1"/>
    <col min="8686" max="8686" width="29.25" customWidth="1"/>
    <col min="8687" max="8687" width="13.5" customWidth="1"/>
    <col min="8688" max="8688" width="10.5" customWidth="1"/>
    <col min="8689" max="8689" width="6.25" customWidth="1"/>
    <col min="8691" max="8691" width="6.875" customWidth="1"/>
    <col min="8692" max="8692" width="4" customWidth="1"/>
    <col min="8693" max="8693" width="10.5" customWidth="1"/>
    <col min="8694" max="8694" width="6.25" customWidth="1"/>
    <col min="8696" max="8696" width="6.875" customWidth="1"/>
    <col min="8697" max="8697" width="4" customWidth="1"/>
    <col min="8699" max="8699" width="6.25" customWidth="1"/>
    <col min="8701" max="8701" width="9" customWidth="1"/>
    <col min="8702" max="8702" width="13.75" customWidth="1"/>
    <col min="8703" max="8703" width="25.125" customWidth="1"/>
    <col min="8941" max="8941" width="22.625" customWidth="1"/>
    <col min="8942" max="8942" width="29.25" customWidth="1"/>
    <col min="8943" max="8943" width="13.5" customWidth="1"/>
    <col min="8944" max="8944" width="10.5" customWidth="1"/>
    <col min="8945" max="8945" width="6.25" customWidth="1"/>
    <col min="8947" max="8947" width="6.875" customWidth="1"/>
    <col min="8948" max="8948" width="4" customWidth="1"/>
    <col min="8949" max="8949" width="10.5" customWidth="1"/>
    <col min="8950" max="8950" width="6.25" customWidth="1"/>
    <col min="8952" max="8952" width="6.875" customWidth="1"/>
    <col min="8953" max="8953" width="4" customWidth="1"/>
    <col min="8955" max="8955" width="6.25" customWidth="1"/>
    <col min="8957" max="8957" width="9" customWidth="1"/>
    <col min="8958" max="8958" width="13.75" customWidth="1"/>
    <col min="8959" max="8959" width="25.125" customWidth="1"/>
    <col min="9197" max="9197" width="22.625" customWidth="1"/>
    <col min="9198" max="9198" width="29.25" customWidth="1"/>
    <col min="9199" max="9199" width="13.5" customWidth="1"/>
    <col min="9200" max="9200" width="10.5" customWidth="1"/>
    <col min="9201" max="9201" width="6.25" customWidth="1"/>
    <col min="9203" max="9203" width="6.875" customWidth="1"/>
    <col min="9204" max="9204" width="4" customWidth="1"/>
    <col min="9205" max="9205" width="10.5" customWidth="1"/>
    <col min="9206" max="9206" width="6.25" customWidth="1"/>
    <col min="9208" max="9208" width="6.875" customWidth="1"/>
    <col min="9209" max="9209" width="4" customWidth="1"/>
    <col min="9211" max="9211" width="6.25" customWidth="1"/>
    <col min="9213" max="9213" width="9" customWidth="1"/>
    <col min="9214" max="9214" width="13.75" customWidth="1"/>
    <col min="9215" max="9215" width="25.125" customWidth="1"/>
    <col min="9453" max="9453" width="22.625" customWidth="1"/>
    <col min="9454" max="9454" width="29.25" customWidth="1"/>
    <col min="9455" max="9455" width="13.5" customWidth="1"/>
    <col min="9456" max="9456" width="10.5" customWidth="1"/>
    <col min="9457" max="9457" width="6.25" customWidth="1"/>
    <col min="9459" max="9459" width="6.875" customWidth="1"/>
    <col min="9460" max="9460" width="4" customWidth="1"/>
    <col min="9461" max="9461" width="10.5" customWidth="1"/>
    <col min="9462" max="9462" width="6.25" customWidth="1"/>
    <col min="9464" max="9464" width="6.875" customWidth="1"/>
    <col min="9465" max="9465" width="4" customWidth="1"/>
    <col min="9467" max="9467" width="6.25" customWidth="1"/>
    <col min="9469" max="9469" width="9" customWidth="1"/>
    <col min="9470" max="9470" width="13.75" customWidth="1"/>
    <col min="9471" max="9471" width="25.125" customWidth="1"/>
    <col min="9709" max="9709" width="22.625" customWidth="1"/>
    <col min="9710" max="9710" width="29.25" customWidth="1"/>
    <col min="9711" max="9711" width="13.5" customWidth="1"/>
    <col min="9712" max="9712" width="10.5" customWidth="1"/>
    <col min="9713" max="9713" width="6.25" customWidth="1"/>
    <col min="9715" max="9715" width="6.875" customWidth="1"/>
    <col min="9716" max="9716" width="4" customWidth="1"/>
    <col min="9717" max="9717" width="10.5" customWidth="1"/>
    <col min="9718" max="9718" width="6.25" customWidth="1"/>
    <col min="9720" max="9720" width="6.875" customWidth="1"/>
    <col min="9721" max="9721" width="4" customWidth="1"/>
    <col min="9723" max="9723" width="6.25" customWidth="1"/>
    <col min="9725" max="9725" width="9" customWidth="1"/>
    <col min="9726" max="9726" width="13.75" customWidth="1"/>
    <col min="9727" max="9727" width="25.125" customWidth="1"/>
    <col min="9965" max="9965" width="22.625" customWidth="1"/>
    <col min="9966" max="9966" width="29.25" customWidth="1"/>
    <col min="9967" max="9967" width="13.5" customWidth="1"/>
    <col min="9968" max="9968" width="10.5" customWidth="1"/>
    <col min="9969" max="9969" width="6.25" customWidth="1"/>
    <col min="9971" max="9971" width="6.875" customWidth="1"/>
    <col min="9972" max="9972" width="4" customWidth="1"/>
    <col min="9973" max="9973" width="10.5" customWidth="1"/>
    <col min="9974" max="9974" width="6.25" customWidth="1"/>
    <col min="9976" max="9976" width="6.875" customWidth="1"/>
    <col min="9977" max="9977" width="4" customWidth="1"/>
    <col min="9979" max="9979" width="6.25" customWidth="1"/>
    <col min="9981" max="9981" width="9" customWidth="1"/>
    <col min="9982" max="9982" width="13.75" customWidth="1"/>
    <col min="9983" max="9983" width="25.125" customWidth="1"/>
    <col min="10221" max="10221" width="22.625" customWidth="1"/>
    <col min="10222" max="10222" width="29.25" customWidth="1"/>
    <col min="10223" max="10223" width="13.5" customWidth="1"/>
    <col min="10224" max="10224" width="10.5" customWidth="1"/>
    <col min="10225" max="10225" width="6.25" customWidth="1"/>
    <col min="10227" max="10227" width="6.875" customWidth="1"/>
    <col min="10228" max="10228" width="4" customWidth="1"/>
    <col min="10229" max="10229" width="10.5" customWidth="1"/>
    <col min="10230" max="10230" width="6.25" customWidth="1"/>
    <col min="10232" max="10232" width="6.875" customWidth="1"/>
    <col min="10233" max="10233" width="4" customWidth="1"/>
    <col min="10235" max="10235" width="6.25" customWidth="1"/>
    <col min="10237" max="10237" width="9" customWidth="1"/>
    <col min="10238" max="10238" width="13.75" customWidth="1"/>
    <col min="10239" max="10239" width="25.125" customWidth="1"/>
    <col min="10477" max="10477" width="22.625" customWidth="1"/>
    <col min="10478" max="10478" width="29.25" customWidth="1"/>
    <col min="10479" max="10479" width="13.5" customWidth="1"/>
    <col min="10480" max="10480" width="10.5" customWidth="1"/>
    <col min="10481" max="10481" width="6.25" customWidth="1"/>
    <col min="10483" max="10483" width="6.875" customWidth="1"/>
    <col min="10484" max="10484" width="4" customWidth="1"/>
    <col min="10485" max="10485" width="10.5" customWidth="1"/>
    <col min="10486" max="10486" width="6.25" customWidth="1"/>
    <col min="10488" max="10488" width="6.875" customWidth="1"/>
    <col min="10489" max="10489" width="4" customWidth="1"/>
    <col min="10491" max="10491" width="6.25" customWidth="1"/>
    <col min="10493" max="10493" width="9" customWidth="1"/>
    <col min="10494" max="10494" width="13.75" customWidth="1"/>
    <col min="10495" max="10495" width="25.125" customWidth="1"/>
    <col min="10733" max="10733" width="22.625" customWidth="1"/>
    <col min="10734" max="10734" width="29.25" customWidth="1"/>
    <col min="10735" max="10735" width="13.5" customWidth="1"/>
    <col min="10736" max="10736" width="10.5" customWidth="1"/>
    <col min="10737" max="10737" width="6.25" customWidth="1"/>
    <col min="10739" max="10739" width="6.875" customWidth="1"/>
    <col min="10740" max="10740" width="4" customWidth="1"/>
    <col min="10741" max="10741" width="10.5" customWidth="1"/>
    <col min="10742" max="10742" width="6.25" customWidth="1"/>
    <col min="10744" max="10744" width="6.875" customWidth="1"/>
    <col min="10745" max="10745" width="4" customWidth="1"/>
    <col min="10747" max="10747" width="6.25" customWidth="1"/>
    <col min="10749" max="10749" width="9" customWidth="1"/>
    <col min="10750" max="10750" width="13.75" customWidth="1"/>
    <col min="10751" max="10751" width="25.125" customWidth="1"/>
    <col min="10989" max="10989" width="22.625" customWidth="1"/>
    <col min="10990" max="10990" width="29.25" customWidth="1"/>
    <col min="10991" max="10991" width="13.5" customWidth="1"/>
    <col min="10992" max="10992" width="10.5" customWidth="1"/>
    <col min="10993" max="10993" width="6.25" customWidth="1"/>
    <col min="10995" max="10995" width="6.875" customWidth="1"/>
    <col min="10996" max="10996" width="4" customWidth="1"/>
    <col min="10997" max="10997" width="10.5" customWidth="1"/>
    <col min="10998" max="10998" width="6.25" customWidth="1"/>
    <col min="11000" max="11000" width="6.875" customWidth="1"/>
    <col min="11001" max="11001" width="4" customWidth="1"/>
    <col min="11003" max="11003" width="6.25" customWidth="1"/>
    <col min="11005" max="11005" width="9" customWidth="1"/>
    <col min="11006" max="11006" width="13.75" customWidth="1"/>
    <col min="11007" max="11007" width="25.125" customWidth="1"/>
    <col min="11245" max="11245" width="22.625" customWidth="1"/>
    <col min="11246" max="11246" width="29.25" customWidth="1"/>
    <col min="11247" max="11247" width="13.5" customWidth="1"/>
    <col min="11248" max="11248" width="10.5" customWidth="1"/>
    <col min="11249" max="11249" width="6.25" customWidth="1"/>
    <col min="11251" max="11251" width="6.875" customWidth="1"/>
    <col min="11252" max="11252" width="4" customWidth="1"/>
    <col min="11253" max="11253" width="10.5" customWidth="1"/>
    <col min="11254" max="11254" width="6.25" customWidth="1"/>
    <col min="11256" max="11256" width="6.875" customWidth="1"/>
    <col min="11257" max="11257" width="4" customWidth="1"/>
    <col min="11259" max="11259" width="6.25" customWidth="1"/>
    <col min="11261" max="11261" width="9" customWidth="1"/>
    <col min="11262" max="11262" width="13.75" customWidth="1"/>
    <col min="11263" max="11263" width="25.125" customWidth="1"/>
    <col min="11501" max="11501" width="22.625" customWidth="1"/>
    <col min="11502" max="11502" width="29.25" customWidth="1"/>
    <col min="11503" max="11503" width="13.5" customWidth="1"/>
    <col min="11504" max="11504" width="10.5" customWidth="1"/>
    <col min="11505" max="11505" width="6.25" customWidth="1"/>
    <col min="11507" max="11507" width="6.875" customWidth="1"/>
    <col min="11508" max="11508" width="4" customWidth="1"/>
    <col min="11509" max="11509" width="10.5" customWidth="1"/>
    <col min="11510" max="11510" width="6.25" customWidth="1"/>
    <col min="11512" max="11512" width="6.875" customWidth="1"/>
    <col min="11513" max="11513" width="4" customWidth="1"/>
    <col min="11515" max="11515" width="6.25" customWidth="1"/>
    <col min="11517" max="11517" width="9" customWidth="1"/>
    <col min="11518" max="11518" width="13.75" customWidth="1"/>
    <col min="11519" max="11519" width="25.125" customWidth="1"/>
    <col min="11757" max="11757" width="22.625" customWidth="1"/>
    <col min="11758" max="11758" width="29.25" customWidth="1"/>
    <col min="11759" max="11759" width="13.5" customWidth="1"/>
    <col min="11760" max="11760" width="10.5" customWidth="1"/>
    <col min="11761" max="11761" width="6.25" customWidth="1"/>
    <col min="11763" max="11763" width="6.875" customWidth="1"/>
    <col min="11764" max="11764" width="4" customWidth="1"/>
    <col min="11765" max="11765" width="10.5" customWidth="1"/>
    <col min="11766" max="11766" width="6.25" customWidth="1"/>
    <col min="11768" max="11768" width="6.875" customWidth="1"/>
    <col min="11769" max="11769" width="4" customWidth="1"/>
    <col min="11771" max="11771" width="6.25" customWidth="1"/>
    <col min="11773" max="11773" width="9" customWidth="1"/>
    <col min="11774" max="11774" width="13.75" customWidth="1"/>
    <col min="11775" max="11775" width="25.125" customWidth="1"/>
    <col min="12013" max="12013" width="22.625" customWidth="1"/>
    <col min="12014" max="12014" width="29.25" customWidth="1"/>
    <col min="12015" max="12015" width="13.5" customWidth="1"/>
    <col min="12016" max="12016" width="10.5" customWidth="1"/>
    <col min="12017" max="12017" width="6.25" customWidth="1"/>
    <col min="12019" max="12019" width="6.875" customWidth="1"/>
    <col min="12020" max="12020" width="4" customWidth="1"/>
    <col min="12021" max="12021" width="10.5" customWidth="1"/>
    <col min="12022" max="12022" width="6.25" customWidth="1"/>
    <col min="12024" max="12024" width="6.875" customWidth="1"/>
    <col min="12025" max="12025" width="4" customWidth="1"/>
    <col min="12027" max="12027" width="6.25" customWidth="1"/>
    <col min="12029" max="12029" width="9" customWidth="1"/>
    <col min="12030" max="12030" width="13.75" customWidth="1"/>
    <col min="12031" max="12031" width="25.125" customWidth="1"/>
    <col min="12269" max="12269" width="22.625" customWidth="1"/>
    <col min="12270" max="12270" width="29.25" customWidth="1"/>
    <col min="12271" max="12271" width="13.5" customWidth="1"/>
    <col min="12272" max="12272" width="10.5" customWidth="1"/>
    <col min="12273" max="12273" width="6.25" customWidth="1"/>
    <col min="12275" max="12275" width="6.875" customWidth="1"/>
    <col min="12276" max="12276" width="4" customWidth="1"/>
    <col min="12277" max="12277" width="10.5" customWidth="1"/>
    <col min="12278" max="12278" width="6.25" customWidth="1"/>
    <col min="12280" max="12280" width="6.875" customWidth="1"/>
    <col min="12281" max="12281" width="4" customWidth="1"/>
    <col min="12283" max="12283" width="6.25" customWidth="1"/>
    <col min="12285" max="12285" width="9" customWidth="1"/>
    <col min="12286" max="12286" width="13.75" customWidth="1"/>
    <col min="12287" max="12287" width="25.125" customWidth="1"/>
    <col min="12525" max="12525" width="22.625" customWidth="1"/>
    <col min="12526" max="12526" width="29.25" customWidth="1"/>
    <col min="12527" max="12527" width="13.5" customWidth="1"/>
    <col min="12528" max="12528" width="10.5" customWidth="1"/>
    <col min="12529" max="12529" width="6.25" customWidth="1"/>
    <col min="12531" max="12531" width="6.875" customWidth="1"/>
    <col min="12532" max="12532" width="4" customWidth="1"/>
    <col min="12533" max="12533" width="10.5" customWidth="1"/>
    <col min="12534" max="12534" width="6.25" customWidth="1"/>
    <col min="12536" max="12536" width="6.875" customWidth="1"/>
    <col min="12537" max="12537" width="4" customWidth="1"/>
    <col min="12539" max="12539" width="6.25" customWidth="1"/>
    <col min="12541" max="12541" width="9" customWidth="1"/>
    <col min="12542" max="12542" width="13.75" customWidth="1"/>
    <col min="12543" max="12543" width="25.125" customWidth="1"/>
    <col min="12781" max="12781" width="22.625" customWidth="1"/>
    <col min="12782" max="12782" width="29.25" customWidth="1"/>
    <col min="12783" max="12783" width="13.5" customWidth="1"/>
    <col min="12784" max="12784" width="10.5" customWidth="1"/>
    <col min="12785" max="12785" width="6.25" customWidth="1"/>
    <col min="12787" max="12787" width="6.875" customWidth="1"/>
    <col min="12788" max="12788" width="4" customWidth="1"/>
    <col min="12789" max="12789" width="10.5" customWidth="1"/>
    <col min="12790" max="12790" width="6.25" customWidth="1"/>
    <col min="12792" max="12792" width="6.875" customWidth="1"/>
    <col min="12793" max="12793" width="4" customWidth="1"/>
    <col min="12795" max="12795" width="6.25" customWidth="1"/>
    <col min="12797" max="12797" width="9" customWidth="1"/>
    <col min="12798" max="12798" width="13.75" customWidth="1"/>
    <col min="12799" max="12799" width="25.125" customWidth="1"/>
    <col min="13037" max="13037" width="22.625" customWidth="1"/>
    <col min="13038" max="13038" width="29.25" customWidth="1"/>
    <col min="13039" max="13039" width="13.5" customWidth="1"/>
    <col min="13040" max="13040" width="10.5" customWidth="1"/>
    <col min="13041" max="13041" width="6.25" customWidth="1"/>
    <col min="13043" max="13043" width="6.875" customWidth="1"/>
    <col min="13044" max="13044" width="4" customWidth="1"/>
    <col min="13045" max="13045" width="10.5" customWidth="1"/>
    <col min="13046" max="13046" width="6.25" customWidth="1"/>
    <col min="13048" max="13048" width="6.875" customWidth="1"/>
    <col min="13049" max="13049" width="4" customWidth="1"/>
    <col min="13051" max="13051" width="6.25" customWidth="1"/>
    <col min="13053" max="13053" width="9" customWidth="1"/>
    <col min="13054" max="13054" width="13.75" customWidth="1"/>
    <col min="13055" max="13055" width="25.125" customWidth="1"/>
    <col min="13293" max="13293" width="22.625" customWidth="1"/>
    <col min="13294" max="13294" width="29.25" customWidth="1"/>
    <col min="13295" max="13295" width="13.5" customWidth="1"/>
    <col min="13296" max="13296" width="10.5" customWidth="1"/>
    <col min="13297" max="13297" width="6.25" customWidth="1"/>
    <col min="13299" max="13299" width="6.875" customWidth="1"/>
    <col min="13300" max="13300" width="4" customWidth="1"/>
    <col min="13301" max="13301" width="10.5" customWidth="1"/>
    <col min="13302" max="13302" width="6.25" customWidth="1"/>
    <col min="13304" max="13304" width="6.875" customWidth="1"/>
    <col min="13305" max="13305" width="4" customWidth="1"/>
    <col min="13307" max="13307" width="6.25" customWidth="1"/>
    <col min="13309" max="13309" width="9" customWidth="1"/>
    <col min="13310" max="13310" width="13.75" customWidth="1"/>
    <col min="13311" max="13311" width="25.125" customWidth="1"/>
    <col min="13549" max="13549" width="22.625" customWidth="1"/>
    <col min="13550" max="13550" width="29.25" customWidth="1"/>
    <col min="13551" max="13551" width="13.5" customWidth="1"/>
    <col min="13552" max="13552" width="10.5" customWidth="1"/>
    <col min="13553" max="13553" width="6.25" customWidth="1"/>
    <col min="13555" max="13555" width="6.875" customWidth="1"/>
    <col min="13556" max="13556" width="4" customWidth="1"/>
    <col min="13557" max="13557" width="10.5" customWidth="1"/>
    <col min="13558" max="13558" width="6.25" customWidth="1"/>
    <col min="13560" max="13560" width="6.875" customWidth="1"/>
    <col min="13561" max="13561" width="4" customWidth="1"/>
    <col min="13563" max="13563" width="6.25" customWidth="1"/>
    <col min="13565" max="13565" width="9" customWidth="1"/>
    <col min="13566" max="13566" width="13.75" customWidth="1"/>
    <col min="13567" max="13567" width="25.125" customWidth="1"/>
    <col min="13805" max="13805" width="22.625" customWidth="1"/>
    <col min="13806" max="13806" width="29.25" customWidth="1"/>
    <col min="13807" max="13807" width="13.5" customWidth="1"/>
    <col min="13808" max="13808" width="10.5" customWidth="1"/>
    <col min="13809" max="13809" width="6.25" customWidth="1"/>
    <col min="13811" max="13811" width="6.875" customWidth="1"/>
    <col min="13812" max="13812" width="4" customWidth="1"/>
    <col min="13813" max="13813" width="10.5" customWidth="1"/>
    <col min="13814" max="13814" width="6.25" customWidth="1"/>
    <col min="13816" max="13816" width="6.875" customWidth="1"/>
    <col min="13817" max="13817" width="4" customWidth="1"/>
    <col min="13819" max="13819" width="6.25" customWidth="1"/>
    <col min="13821" max="13821" width="9" customWidth="1"/>
    <col min="13822" max="13822" width="13.75" customWidth="1"/>
    <col min="13823" max="13823" width="25.125" customWidth="1"/>
    <col min="14061" max="14061" width="22.625" customWidth="1"/>
    <col min="14062" max="14062" width="29.25" customWidth="1"/>
    <col min="14063" max="14063" width="13.5" customWidth="1"/>
    <col min="14064" max="14064" width="10.5" customWidth="1"/>
    <col min="14065" max="14065" width="6.25" customWidth="1"/>
    <col min="14067" max="14067" width="6.875" customWidth="1"/>
    <col min="14068" max="14068" width="4" customWidth="1"/>
    <col min="14069" max="14069" width="10.5" customWidth="1"/>
    <col min="14070" max="14070" width="6.25" customWidth="1"/>
    <col min="14072" max="14072" width="6.875" customWidth="1"/>
    <col min="14073" max="14073" width="4" customWidth="1"/>
    <col min="14075" max="14075" width="6.25" customWidth="1"/>
    <col min="14077" max="14077" width="9" customWidth="1"/>
    <col min="14078" max="14078" width="13.75" customWidth="1"/>
    <col min="14079" max="14079" width="25.125" customWidth="1"/>
    <col min="14317" max="14317" width="22.625" customWidth="1"/>
    <col min="14318" max="14318" width="29.25" customWidth="1"/>
    <col min="14319" max="14319" width="13.5" customWidth="1"/>
    <col min="14320" max="14320" width="10.5" customWidth="1"/>
    <col min="14321" max="14321" width="6.25" customWidth="1"/>
    <col min="14323" max="14323" width="6.875" customWidth="1"/>
    <col min="14324" max="14324" width="4" customWidth="1"/>
    <col min="14325" max="14325" width="10.5" customWidth="1"/>
    <col min="14326" max="14326" width="6.25" customWidth="1"/>
    <col min="14328" max="14328" width="6.875" customWidth="1"/>
    <col min="14329" max="14329" width="4" customWidth="1"/>
    <col min="14331" max="14331" width="6.25" customWidth="1"/>
    <col min="14333" max="14333" width="9" customWidth="1"/>
    <col min="14334" max="14334" width="13.75" customWidth="1"/>
    <col min="14335" max="14335" width="25.125" customWidth="1"/>
    <col min="14573" max="14573" width="22.625" customWidth="1"/>
    <col min="14574" max="14574" width="29.25" customWidth="1"/>
    <col min="14575" max="14575" width="13.5" customWidth="1"/>
    <col min="14576" max="14576" width="10.5" customWidth="1"/>
    <col min="14577" max="14577" width="6.25" customWidth="1"/>
    <col min="14579" max="14579" width="6.875" customWidth="1"/>
    <col min="14580" max="14580" width="4" customWidth="1"/>
    <col min="14581" max="14581" width="10.5" customWidth="1"/>
    <col min="14582" max="14582" width="6.25" customWidth="1"/>
    <col min="14584" max="14584" width="6.875" customWidth="1"/>
    <col min="14585" max="14585" width="4" customWidth="1"/>
    <col min="14587" max="14587" width="6.25" customWidth="1"/>
    <col min="14589" max="14589" width="9" customWidth="1"/>
    <col min="14590" max="14590" width="13.75" customWidth="1"/>
    <col min="14591" max="14591" width="25.125" customWidth="1"/>
    <col min="14829" max="14829" width="22.625" customWidth="1"/>
    <col min="14830" max="14830" width="29.25" customWidth="1"/>
    <col min="14831" max="14831" width="13.5" customWidth="1"/>
    <col min="14832" max="14832" width="10.5" customWidth="1"/>
    <col min="14833" max="14833" width="6.25" customWidth="1"/>
    <col min="14835" max="14835" width="6.875" customWidth="1"/>
    <col min="14836" max="14836" width="4" customWidth="1"/>
    <col min="14837" max="14837" width="10.5" customWidth="1"/>
    <col min="14838" max="14838" width="6.25" customWidth="1"/>
    <col min="14840" max="14840" width="6.875" customWidth="1"/>
    <col min="14841" max="14841" width="4" customWidth="1"/>
    <col min="14843" max="14843" width="6.25" customWidth="1"/>
    <col min="14845" max="14845" width="9" customWidth="1"/>
    <col min="14846" max="14846" width="13.75" customWidth="1"/>
    <col min="14847" max="14847" width="25.125" customWidth="1"/>
    <col min="15085" max="15085" width="22.625" customWidth="1"/>
    <col min="15086" max="15086" width="29.25" customWidth="1"/>
    <col min="15087" max="15087" width="13.5" customWidth="1"/>
    <col min="15088" max="15088" width="10.5" customWidth="1"/>
    <col min="15089" max="15089" width="6.25" customWidth="1"/>
    <col min="15091" max="15091" width="6.875" customWidth="1"/>
    <col min="15092" max="15092" width="4" customWidth="1"/>
    <col min="15093" max="15093" width="10.5" customWidth="1"/>
    <col min="15094" max="15094" width="6.25" customWidth="1"/>
    <col min="15096" max="15096" width="6.875" customWidth="1"/>
    <col min="15097" max="15097" width="4" customWidth="1"/>
    <col min="15099" max="15099" width="6.25" customWidth="1"/>
    <col min="15101" max="15101" width="9" customWidth="1"/>
    <col min="15102" max="15102" width="13.75" customWidth="1"/>
    <col min="15103" max="15103" width="25.125" customWidth="1"/>
    <col min="15341" max="15341" width="22.625" customWidth="1"/>
    <col min="15342" max="15342" width="29.25" customWidth="1"/>
    <col min="15343" max="15343" width="13.5" customWidth="1"/>
    <col min="15344" max="15344" width="10.5" customWidth="1"/>
    <col min="15345" max="15345" width="6.25" customWidth="1"/>
    <col min="15347" max="15347" width="6.875" customWidth="1"/>
    <col min="15348" max="15348" width="4" customWidth="1"/>
    <col min="15349" max="15349" width="10.5" customWidth="1"/>
    <col min="15350" max="15350" width="6.25" customWidth="1"/>
    <col min="15352" max="15352" width="6.875" customWidth="1"/>
    <col min="15353" max="15353" width="4" customWidth="1"/>
    <col min="15355" max="15355" width="6.25" customWidth="1"/>
    <col min="15357" max="15357" width="9" customWidth="1"/>
    <col min="15358" max="15358" width="13.75" customWidth="1"/>
    <col min="15359" max="15359" width="25.125" customWidth="1"/>
    <col min="15597" max="15597" width="22.625" customWidth="1"/>
    <col min="15598" max="15598" width="29.25" customWidth="1"/>
    <col min="15599" max="15599" width="13.5" customWidth="1"/>
    <col min="15600" max="15600" width="10.5" customWidth="1"/>
    <col min="15601" max="15601" width="6.25" customWidth="1"/>
    <col min="15603" max="15603" width="6.875" customWidth="1"/>
    <col min="15604" max="15604" width="4" customWidth="1"/>
    <col min="15605" max="15605" width="10.5" customWidth="1"/>
    <col min="15606" max="15606" width="6.25" customWidth="1"/>
    <col min="15608" max="15608" width="6.875" customWidth="1"/>
    <col min="15609" max="15609" width="4" customWidth="1"/>
    <col min="15611" max="15611" width="6.25" customWidth="1"/>
    <col min="15613" max="15613" width="9" customWidth="1"/>
    <col min="15614" max="15614" width="13.75" customWidth="1"/>
    <col min="15615" max="15615" width="25.125" customWidth="1"/>
    <col min="15853" max="15853" width="22.625" customWidth="1"/>
    <col min="15854" max="15854" width="29.25" customWidth="1"/>
    <col min="15855" max="15855" width="13.5" customWidth="1"/>
    <col min="15856" max="15856" width="10.5" customWidth="1"/>
    <col min="15857" max="15857" width="6.25" customWidth="1"/>
    <col min="15859" max="15859" width="6.875" customWidth="1"/>
    <col min="15860" max="15860" width="4" customWidth="1"/>
    <col min="15861" max="15861" width="10.5" customWidth="1"/>
    <col min="15862" max="15862" width="6.25" customWidth="1"/>
    <col min="15864" max="15864" width="6.875" customWidth="1"/>
    <col min="15865" max="15865" width="4" customWidth="1"/>
    <col min="15867" max="15867" width="6.25" customWidth="1"/>
    <col min="15869" max="15869" width="9" customWidth="1"/>
    <col min="15870" max="15870" width="13.75" customWidth="1"/>
    <col min="15871" max="15871" width="25.125" customWidth="1"/>
    <col min="16109" max="16109" width="22.625" customWidth="1"/>
    <col min="16110" max="16110" width="29.25" customWidth="1"/>
    <col min="16111" max="16111" width="13.5" customWidth="1"/>
    <col min="16112" max="16112" width="10.5" customWidth="1"/>
    <col min="16113" max="16113" width="6.25" customWidth="1"/>
    <col min="16115" max="16115" width="6.875" customWidth="1"/>
    <col min="16116" max="16116" width="4" customWidth="1"/>
    <col min="16117" max="16117" width="10.5" customWidth="1"/>
    <col min="16118" max="16118" width="6.25" customWidth="1"/>
    <col min="16120" max="16120" width="6.875" customWidth="1"/>
    <col min="16121" max="16121" width="4" customWidth="1"/>
    <col min="16123" max="16123" width="6.25" customWidth="1"/>
    <col min="16125" max="16125" width="9" customWidth="1"/>
    <col min="16126" max="16126" width="13.75" customWidth="1"/>
    <col min="16127" max="16127" width="25.125" customWidth="1"/>
  </cols>
  <sheetData>
    <row r="1" spans="1:8">
      <c r="A1" t="s">
        <v>0</v>
      </c>
    </row>
    <row r="2" spans="1:8" ht="32.1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ht="20.100000000000001" customHeight="1">
      <c r="A3" t="s">
        <v>2</v>
      </c>
      <c r="G3" t="s">
        <v>3</v>
      </c>
    </row>
    <row r="4" spans="1:8" ht="20.100000000000001" customHeight="1">
      <c r="A4" s="23" t="s">
        <v>4</v>
      </c>
      <c r="B4" s="23" t="s">
        <v>5</v>
      </c>
      <c r="C4" s="23" t="s">
        <v>6</v>
      </c>
      <c r="D4" s="23" t="s">
        <v>7</v>
      </c>
      <c r="E4" s="23"/>
      <c r="F4" s="23"/>
      <c r="G4" s="23"/>
      <c r="H4" s="23"/>
    </row>
    <row r="5" spans="1:8" ht="20.100000000000001" customHeight="1">
      <c r="A5" s="23"/>
      <c r="B5" s="23"/>
      <c r="C5" s="23"/>
      <c r="D5" t="s">
        <v>8</v>
      </c>
      <c r="E5" t="s">
        <v>9</v>
      </c>
      <c r="F5" t="s">
        <v>10</v>
      </c>
      <c r="G5" t="s">
        <v>11</v>
      </c>
      <c r="H5" t="s">
        <v>12</v>
      </c>
    </row>
    <row r="6" spans="1:8" ht="19.5" customHeight="1">
      <c r="A6" t="s">
        <v>8</v>
      </c>
    </row>
    <row r="7" spans="1:8" ht="19.5" customHeight="1"/>
    <row r="8" spans="1:8" ht="19.5" customHeight="1"/>
    <row r="9" spans="1:8" ht="19.5" customHeight="1"/>
    <row r="10" spans="1:8" ht="19.5" customHeight="1"/>
    <row r="11" spans="1:8" ht="19.5" customHeight="1"/>
    <row r="12" spans="1:8" ht="19.5" customHeight="1"/>
    <row r="13" spans="1:8" ht="19.5" customHeight="1"/>
  </sheetData>
  <mergeCells count="5">
    <mergeCell ref="A2:H2"/>
    <mergeCell ref="D4:H4"/>
    <mergeCell ref="A4:A5"/>
    <mergeCell ref="B4:B5"/>
    <mergeCell ref="C4:C5"/>
  </mergeCells>
  <phoneticPr fontId="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57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2" sqref="A2:Y2"/>
    </sheetView>
  </sheetViews>
  <sheetFormatPr defaultColWidth="9" defaultRowHeight="13.5"/>
  <cols>
    <col min="1" max="1" width="22.625" customWidth="1"/>
    <col min="2" max="2" width="18.375" customWidth="1"/>
    <col min="3" max="3" width="13.5" customWidth="1"/>
    <col min="4" max="4" width="10.5" customWidth="1"/>
    <col min="5" max="5" width="6.25" customWidth="1"/>
    <col min="7" max="7" width="6.875" customWidth="1"/>
    <col min="8" max="8" width="7.125" customWidth="1"/>
    <col min="237" max="237" width="22.625" customWidth="1"/>
    <col min="238" max="238" width="29.25" customWidth="1"/>
    <col min="239" max="239" width="13.5" customWidth="1"/>
    <col min="240" max="240" width="10.5" customWidth="1"/>
    <col min="241" max="241" width="6.25" customWidth="1"/>
    <col min="243" max="243" width="6.875" customWidth="1"/>
    <col min="244" max="244" width="4" customWidth="1"/>
    <col min="245" max="245" width="10.5" customWidth="1"/>
    <col min="246" max="246" width="6.25" customWidth="1"/>
    <col min="248" max="248" width="6.875" customWidth="1"/>
    <col min="249" max="249" width="4" customWidth="1"/>
    <col min="251" max="251" width="6.25" customWidth="1"/>
    <col min="253" max="253" width="9" customWidth="1"/>
    <col min="254" max="254" width="13.75" customWidth="1"/>
    <col min="255" max="255" width="25.125" customWidth="1"/>
    <col min="493" max="493" width="22.625" customWidth="1"/>
    <col min="494" max="494" width="29.25" customWidth="1"/>
    <col min="495" max="495" width="13.5" customWidth="1"/>
    <col min="496" max="496" width="10.5" customWidth="1"/>
    <col min="497" max="497" width="6.25" customWidth="1"/>
    <col min="499" max="499" width="6.875" customWidth="1"/>
    <col min="500" max="500" width="4" customWidth="1"/>
    <col min="501" max="501" width="10.5" customWidth="1"/>
    <col min="502" max="502" width="6.25" customWidth="1"/>
    <col min="504" max="504" width="6.875" customWidth="1"/>
    <col min="505" max="505" width="4" customWidth="1"/>
    <col min="507" max="507" width="6.25" customWidth="1"/>
    <col min="509" max="509" width="9" customWidth="1"/>
    <col min="510" max="510" width="13.75" customWidth="1"/>
    <col min="511" max="511" width="25.125" customWidth="1"/>
    <col min="749" max="749" width="22.625" customWidth="1"/>
    <col min="750" max="750" width="29.25" customWidth="1"/>
    <col min="751" max="751" width="13.5" customWidth="1"/>
    <col min="752" max="752" width="10.5" customWidth="1"/>
    <col min="753" max="753" width="6.25" customWidth="1"/>
    <col min="755" max="755" width="6.875" customWidth="1"/>
    <col min="756" max="756" width="4" customWidth="1"/>
    <col min="757" max="757" width="10.5" customWidth="1"/>
    <col min="758" max="758" width="6.25" customWidth="1"/>
    <col min="760" max="760" width="6.875" customWidth="1"/>
    <col min="761" max="761" width="4" customWidth="1"/>
    <col min="763" max="763" width="6.25" customWidth="1"/>
    <col min="765" max="765" width="9" customWidth="1"/>
    <col min="766" max="766" width="13.75" customWidth="1"/>
    <col min="767" max="767" width="25.125" customWidth="1"/>
    <col min="1005" max="1005" width="22.625" customWidth="1"/>
    <col min="1006" max="1006" width="29.25" customWidth="1"/>
    <col min="1007" max="1007" width="13.5" customWidth="1"/>
    <col min="1008" max="1008" width="10.5" customWidth="1"/>
    <col min="1009" max="1009" width="6.25" customWidth="1"/>
    <col min="1011" max="1011" width="6.875" customWidth="1"/>
    <col min="1012" max="1012" width="4" customWidth="1"/>
    <col min="1013" max="1013" width="10.5" customWidth="1"/>
    <col min="1014" max="1014" width="6.25" customWidth="1"/>
    <col min="1016" max="1016" width="6.875" customWidth="1"/>
    <col min="1017" max="1017" width="4" customWidth="1"/>
    <col min="1019" max="1019" width="6.25" customWidth="1"/>
    <col min="1021" max="1021" width="9" customWidth="1"/>
    <col min="1022" max="1022" width="13.75" customWidth="1"/>
    <col min="1023" max="1023" width="25.125" customWidth="1"/>
    <col min="1261" max="1261" width="22.625" customWidth="1"/>
    <col min="1262" max="1262" width="29.25" customWidth="1"/>
    <col min="1263" max="1263" width="13.5" customWidth="1"/>
    <col min="1264" max="1264" width="10.5" customWidth="1"/>
    <col min="1265" max="1265" width="6.25" customWidth="1"/>
    <col min="1267" max="1267" width="6.875" customWidth="1"/>
    <col min="1268" max="1268" width="4" customWidth="1"/>
    <col min="1269" max="1269" width="10.5" customWidth="1"/>
    <col min="1270" max="1270" width="6.25" customWidth="1"/>
    <col min="1272" max="1272" width="6.875" customWidth="1"/>
    <col min="1273" max="1273" width="4" customWidth="1"/>
    <col min="1275" max="1275" width="6.25" customWidth="1"/>
    <col min="1277" max="1277" width="9" customWidth="1"/>
    <col min="1278" max="1278" width="13.75" customWidth="1"/>
    <col min="1279" max="1279" width="25.125" customWidth="1"/>
    <col min="1517" max="1517" width="22.625" customWidth="1"/>
    <col min="1518" max="1518" width="29.25" customWidth="1"/>
    <col min="1519" max="1519" width="13.5" customWidth="1"/>
    <col min="1520" max="1520" width="10.5" customWidth="1"/>
    <col min="1521" max="1521" width="6.25" customWidth="1"/>
    <col min="1523" max="1523" width="6.875" customWidth="1"/>
    <col min="1524" max="1524" width="4" customWidth="1"/>
    <col min="1525" max="1525" width="10.5" customWidth="1"/>
    <col min="1526" max="1526" width="6.25" customWidth="1"/>
    <col min="1528" max="1528" width="6.875" customWidth="1"/>
    <col min="1529" max="1529" width="4" customWidth="1"/>
    <col min="1531" max="1531" width="6.25" customWidth="1"/>
    <col min="1533" max="1533" width="9" customWidth="1"/>
    <col min="1534" max="1534" width="13.75" customWidth="1"/>
    <col min="1535" max="1535" width="25.125" customWidth="1"/>
    <col min="1773" max="1773" width="22.625" customWidth="1"/>
    <col min="1774" max="1774" width="29.25" customWidth="1"/>
    <col min="1775" max="1775" width="13.5" customWidth="1"/>
    <col min="1776" max="1776" width="10.5" customWidth="1"/>
    <col min="1777" max="1777" width="6.25" customWidth="1"/>
    <col min="1779" max="1779" width="6.875" customWidth="1"/>
    <col min="1780" max="1780" width="4" customWidth="1"/>
    <col min="1781" max="1781" width="10.5" customWidth="1"/>
    <col min="1782" max="1782" width="6.25" customWidth="1"/>
    <col min="1784" max="1784" width="6.875" customWidth="1"/>
    <col min="1785" max="1785" width="4" customWidth="1"/>
    <col min="1787" max="1787" width="6.25" customWidth="1"/>
    <col min="1789" max="1789" width="9" customWidth="1"/>
    <col min="1790" max="1790" width="13.75" customWidth="1"/>
    <col min="1791" max="1791" width="25.125" customWidth="1"/>
    <col min="2029" max="2029" width="22.625" customWidth="1"/>
    <col min="2030" max="2030" width="29.25" customWidth="1"/>
    <col min="2031" max="2031" width="13.5" customWidth="1"/>
    <col min="2032" max="2032" width="10.5" customWidth="1"/>
    <col min="2033" max="2033" width="6.25" customWidth="1"/>
    <col min="2035" max="2035" width="6.875" customWidth="1"/>
    <col min="2036" max="2036" width="4" customWidth="1"/>
    <col min="2037" max="2037" width="10.5" customWidth="1"/>
    <col min="2038" max="2038" width="6.25" customWidth="1"/>
    <col min="2040" max="2040" width="6.875" customWidth="1"/>
    <col min="2041" max="2041" width="4" customWidth="1"/>
    <col min="2043" max="2043" width="6.25" customWidth="1"/>
    <col min="2045" max="2045" width="9" customWidth="1"/>
    <col min="2046" max="2046" width="13.75" customWidth="1"/>
    <col min="2047" max="2047" width="25.125" customWidth="1"/>
    <col min="2285" max="2285" width="22.625" customWidth="1"/>
    <col min="2286" max="2286" width="29.25" customWidth="1"/>
    <col min="2287" max="2287" width="13.5" customWidth="1"/>
    <col min="2288" max="2288" width="10.5" customWidth="1"/>
    <col min="2289" max="2289" width="6.25" customWidth="1"/>
    <col min="2291" max="2291" width="6.875" customWidth="1"/>
    <col min="2292" max="2292" width="4" customWidth="1"/>
    <col min="2293" max="2293" width="10.5" customWidth="1"/>
    <col min="2294" max="2294" width="6.25" customWidth="1"/>
    <col min="2296" max="2296" width="6.875" customWidth="1"/>
    <col min="2297" max="2297" width="4" customWidth="1"/>
    <col min="2299" max="2299" width="6.25" customWidth="1"/>
    <col min="2301" max="2301" width="9" customWidth="1"/>
    <col min="2302" max="2302" width="13.75" customWidth="1"/>
    <col min="2303" max="2303" width="25.125" customWidth="1"/>
    <col min="2541" max="2541" width="22.625" customWidth="1"/>
    <col min="2542" max="2542" width="29.25" customWidth="1"/>
    <col min="2543" max="2543" width="13.5" customWidth="1"/>
    <col min="2544" max="2544" width="10.5" customWidth="1"/>
    <col min="2545" max="2545" width="6.25" customWidth="1"/>
    <col min="2547" max="2547" width="6.875" customWidth="1"/>
    <col min="2548" max="2548" width="4" customWidth="1"/>
    <col min="2549" max="2549" width="10.5" customWidth="1"/>
    <col min="2550" max="2550" width="6.25" customWidth="1"/>
    <col min="2552" max="2552" width="6.875" customWidth="1"/>
    <col min="2553" max="2553" width="4" customWidth="1"/>
    <col min="2555" max="2555" width="6.25" customWidth="1"/>
    <col min="2557" max="2557" width="9" customWidth="1"/>
    <col min="2558" max="2558" width="13.75" customWidth="1"/>
    <col min="2559" max="2559" width="25.125" customWidth="1"/>
    <col min="2797" max="2797" width="22.625" customWidth="1"/>
    <col min="2798" max="2798" width="29.25" customWidth="1"/>
    <col min="2799" max="2799" width="13.5" customWidth="1"/>
    <col min="2800" max="2800" width="10.5" customWidth="1"/>
    <col min="2801" max="2801" width="6.25" customWidth="1"/>
    <col min="2803" max="2803" width="6.875" customWidth="1"/>
    <col min="2804" max="2804" width="4" customWidth="1"/>
    <col min="2805" max="2805" width="10.5" customWidth="1"/>
    <col min="2806" max="2806" width="6.25" customWidth="1"/>
    <col min="2808" max="2808" width="6.875" customWidth="1"/>
    <col min="2809" max="2809" width="4" customWidth="1"/>
    <col min="2811" max="2811" width="6.25" customWidth="1"/>
    <col min="2813" max="2813" width="9" customWidth="1"/>
    <col min="2814" max="2814" width="13.75" customWidth="1"/>
    <col min="2815" max="2815" width="25.125" customWidth="1"/>
    <col min="3053" max="3053" width="22.625" customWidth="1"/>
    <col min="3054" max="3054" width="29.25" customWidth="1"/>
    <col min="3055" max="3055" width="13.5" customWidth="1"/>
    <col min="3056" max="3056" width="10.5" customWidth="1"/>
    <col min="3057" max="3057" width="6.25" customWidth="1"/>
    <col min="3059" max="3059" width="6.875" customWidth="1"/>
    <col min="3060" max="3060" width="4" customWidth="1"/>
    <col min="3061" max="3061" width="10.5" customWidth="1"/>
    <col min="3062" max="3062" width="6.25" customWidth="1"/>
    <col min="3064" max="3064" width="6.875" customWidth="1"/>
    <col min="3065" max="3065" width="4" customWidth="1"/>
    <col min="3067" max="3067" width="6.25" customWidth="1"/>
    <col min="3069" max="3069" width="9" customWidth="1"/>
    <col min="3070" max="3070" width="13.75" customWidth="1"/>
    <col min="3071" max="3071" width="25.125" customWidth="1"/>
    <col min="3309" max="3309" width="22.625" customWidth="1"/>
    <col min="3310" max="3310" width="29.25" customWidth="1"/>
    <col min="3311" max="3311" width="13.5" customWidth="1"/>
    <col min="3312" max="3312" width="10.5" customWidth="1"/>
    <col min="3313" max="3313" width="6.25" customWidth="1"/>
    <col min="3315" max="3315" width="6.875" customWidth="1"/>
    <col min="3316" max="3316" width="4" customWidth="1"/>
    <col min="3317" max="3317" width="10.5" customWidth="1"/>
    <col min="3318" max="3318" width="6.25" customWidth="1"/>
    <col min="3320" max="3320" width="6.875" customWidth="1"/>
    <col min="3321" max="3321" width="4" customWidth="1"/>
    <col min="3323" max="3323" width="6.25" customWidth="1"/>
    <col min="3325" max="3325" width="9" customWidth="1"/>
    <col min="3326" max="3326" width="13.75" customWidth="1"/>
    <col min="3327" max="3327" width="25.125" customWidth="1"/>
    <col min="3565" max="3565" width="22.625" customWidth="1"/>
    <col min="3566" max="3566" width="29.25" customWidth="1"/>
    <col min="3567" max="3567" width="13.5" customWidth="1"/>
    <col min="3568" max="3568" width="10.5" customWidth="1"/>
    <col min="3569" max="3569" width="6.25" customWidth="1"/>
    <col min="3571" max="3571" width="6.875" customWidth="1"/>
    <col min="3572" max="3572" width="4" customWidth="1"/>
    <col min="3573" max="3573" width="10.5" customWidth="1"/>
    <col min="3574" max="3574" width="6.25" customWidth="1"/>
    <col min="3576" max="3576" width="6.875" customWidth="1"/>
    <col min="3577" max="3577" width="4" customWidth="1"/>
    <col min="3579" max="3579" width="6.25" customWidth="1"/>
    <col min="3581" max="3581" width="9" customWidth="1"/>
    <col min="3582" max="3582" width="13.75" customWidth="1"/>
    <col min="3583" max="3583" width="25.125" customWidth="1"/>
    <col min="3821" max="3821" width="22.625" customWidth="1"/>
    <col min="3822" max="3822" width="29.25" customWidth="1"/>
    <col min="3823" max="3823" width="13.5" customWidth="1"/>
    <col min="3824" max="3824" width="10.5" customWidth="1"/>
    <col min="3825" max="3825" width="6.25" customWidth="1"/>
    <col min="3827" max="3827" width="6.875" customWidth="1"/>
    <col min="3828" max="3828" width="4" customWidth="1"/>
    <col min="3829" max="3829" width="10.5" customWidth="1"/>
    <col min="3830" max="3830" width="6.25" customWidth="1"/>
    <col min="3832" max="3832" width="6.875" customWidth="1"/>
    <col min="3833" max="3833" width="4" customWidth="1"/>
    <col min="3835" max="3835" width="6.25" customWidth="1"/>
    <col min="3837" max="3837" width="9" customWidth="1"/>
    <col min="3838" max="3838" width="13.75" customWidth="1"/>
    <col min="3839" max="3839" width="25.125" customWidth="1"/>
    <col min="4077" max="4077" width="22.625" customWidth="1"/>
    <col min="4078" max="4078" width="29.25" customWidth="1"/>
    <col min="4079" max="4079" width="13.5" customWidth="1"/>
    <col min="4080" max="4080" width="10.5" customWidth="1"/>
    <col min="4081" max="4081" width="6.25" customWidth="1"/>
    <col min="4083" max="4083" width="6.875" customWidth="1"/>
    <col min="4084" max="4084" width="4" customWidth="1"/>
    <col min="4085" max="4085" width="10.5" customWidth="1"/>
    <col min="4086" max="4086" width="6.25" customWidth="1"/>
    <col min="4088" max="4088" width="6.875" customWidth="1"/>
    <col min="4089" max="4089" width="4" customWidth="1"/>
    <col min="4091" max="4091" width="6.25" customWidth="1"/>
    <col min="4093" max="4093" width="9" customWidth="1"/>
    <col min="4094" max="4094" width="13.75" customWidth="1"/>
    <col min="4095" max="4095" width="25.125" customWidth="1"/>
    <col min="4333" max="4333" width="22.625" customWidth="1"/>
    <col min="4334" max="4334" width="29.25" customWidth="1"/>
    <col min="4335" max="4335" width="13.5" customWidth="1"/>
    <col min="4336" max="4336" width="10.5" customWidth="1"/>
    <col min="4337" max="4337" width="6.25" customWidth="1"/>
    <col min="4339" max="4339" width="6.875" customWidth="1"/>
    <col min="4340" max="4340" width="4" customWidth="1"/>
    <col min="4341" max="4341" width="10.5" customWidth="1"/>
    <col min="4342" max="4342" width="6.25" customWidth="1"/>
    <col min="4344" max="4344" width="6.875" customWidth="1"/>
    <col min="4345" max="4345" width="4" customWidth="1"/>
    <col min="4347" max="4347" width="6.25" customWidth="1"/>
    <col min="4349" max="4349" width="9" customWidth="1"/>
    <col min="4350" max="4350" width="13.75" customWidth="1"/>
    <col min="4351" max="4351" width="25.125" customWidth="1"/>
    <col min="4589" max="4589" width="22.625" customWidth="1"/>
    <col min="4590" max="4590" width="29.25" customWidth="1"/>
    <col min="4591" max="4591" width="13.5" customWidth="1"/>
    <col min="4592" max="4592" width="10.5" customWidth="1"/>
    <col min="4593" max="4593" width="6.25" customWidth="1"/>
    <col min="4595" max="4595" width="6.875" customWidth="1"/>
    <col min="4596" max="4596" width="4" customWidth="1"/>
    <col min="4597" max="4597" width="10.5" customWidth="1"/>
    <col min="4598" max="4598" width="6.25" customWidth="1"/>
    <col min="4600" max="4600" width="6.875" customWidth="1"/>
    <col min="4601" max="4601" width="4" customWidth="1"/>
    <col min="4603" max="4603" width="6.25" customWidth="1"/>
    <col min="4605" max="4605" width="9" customWidth="1"/>
    <col min="4606" max="4606" width="13.75" customWidth="1"/>
    <col min="4607" max="4607" width="25.125" customWidth="1"/>
    <col min="4845" max="4845" width="22.625" customWidth="1"/>
    <col min="4846" max="4846" width="29.25" customWidth="1"/>
    <col min="4847" max="4847" width="13.5" customWidth="1"/>
    <col min="4848" max="4848" width="10.5" customWidth="1"/>
    <col min="4849" max="4849" width="6.25" customWidth="1"/>
    <col min="4851" max="4851" width="6.875" customWidth="1"/>
    <col min="4852" max="4852" width="4" customWidth="1"/>
    <col min="4853" max="4853" width="10.5" customWidth="1"/>
    <col min="4854" max="4854" width="6.25" customWidth="1"/>
    <col min="4856" max="4856" width="6.875" customWidth="1"/>
    <col min="4857" max="4857" width="4" customWidth="1"/>
    <col min="4859" max="4859" width="6.25" customWidth="1"/>
    <col min="4861" max="4861" width="9" customWidth="1"/>
    <col min="4862" max="4862" width="13.75" customWidth="1"/>
    <col min="4863" max="4863" width="25.125" customWidth="1"/>
    <col min="5101" max="5101" width="22.625" customWidth="1"/>
    <col min="5102" max="5102" width="29.25" customWidth="1"/>
    <col min="5103" max="5103" width="13.5" customWidth="1"/>
    <col min="5104" max="5104" width="10.5" customWidth="1"/>
    <col min="5105" max="5105" width="6.25" customWidth="1"/>
    <col min="5107" max="5107" width="6.875" customWidth="1"/>
    <col min="5108" max="5108" width="4" customWidth="1"/>
    <col min="5109" max="5109" width="10.5" customWidth="1"/>
    <col min="5110" max="5110" width="6.25" customWidth="1"/>
    <col min="5112" max="5112" width="6.875" customWidth="1"/>
    <col min="5113" max="5113" width="4" customWidth="1"/>
    <col min="5115" max="5115" width="6.25" customWidth="1"/>
    <col min="5117" max="5117" width="9" customWidth="1"/>
    <col min="5118" max="5118" width="13.75" customWidth="1"/>
    <col min="5119" max="5119" width="25.125" customWidth="1"/>
    <col min="5357" max="5357" width="22.625" customWidth="1"/>
    <col min="5358" max="5358" width="29.25" customWidth="1"/>
    <col min="5359" max="5359" width="13.5" customWidth="1"/>
    <col min="5360" max="5360" width="10.5" customWidth="1"/>
    <col min="5361" max="5361" width="6.25" customWidth="1"/>
    <col min="5363" max="5363" width="6.875" customWidth="1"/>
    <col min="5364" max="5364" width="4" customWidth="1"/>
    <col min="5365" max="5365" width="10.5" customWidth="1"/>
    <col min="5366" max="5366" width="6.25" customWidth="1"/>
    <col min="5368" max="5368" width="6.875" customWidth="1"/>
    <col min="5369" max="5369" width="4" customWidth="1"/>
    <col min="5371" max="5371" width="6.25" customWidth="1"/>
    <col min="5373" max="5373" width="9" customWidth="1"/>
    <col min="5374" max="5374" width="13.75" customWidth="1"/>
    <col min="5375" max="5375" width="25.125" customWidth="1"/>
    <col min="5613" max="5613" width="22.625" customWidth="1"/>
    <col min="5614" max="5614" width="29.25" customWidth="1"/>
    <col min="5615" max="5615" width="13.5" customWidth="1"/>
    <col min="5616" max="5616" width="10.5" customWidth="1"/>
    <col min="5617" max="5617" width="6.25" customWidth="1"/>
    <col min="5619" max="5619" width="6.875" customWidth="1"/>
    <col min="5620" max="5620" width="4" customWidth="1"/>
    <col min="5621" max="5621" width="10.5" customWidth="1"/>
    <col min="5622" max="5622" width="6.25" customWidth="1"/>
    <col min="5624" max="5624" width="6.875" customWidth="1"/>
    <col min="5625" max="5625" width="4" customWidth="1"/>
    <col min="5627" max="5627" width="6.25" customWidth="1"/>
    <col min="5629" max="5629" width="9" customWidth="1"/>
    <col min="5630" max="5630" width="13.75" customWidth="1"/>
    <col min="5631" max="5631" width="25.125" customWidth="1"/>
    <col min="5869" max="5869" width="22.625" customWidth="1"/>
    <col min="5870" max="5870" width="29.25" customWidth="1"/>
    <col min="5871" max="5871" width="13.5" customWidth="1"/>
    <col min="5872" max="5872" width="10.5" customWidth="1"/>
    <col min="5873" max="5873" width="6.25" customWidth="1"/>
    <col min="5875" max="5875" width="6.875" customWidth="1"/>
    <col min="5876" max="5876" width="4" customWidth="1"/>
    <col min="5877" max="5877" width="10.5" customWidth="1"/>
    <col min="5878" max="5878" width="6.25" customWidth="1"/>
    <col min="5880" max="5880" width="6.875" customWidth="1"/>
    <col min="5881" max="5881" width="4" customWidth="1"/>
    <col min="5883" max="5883" width="6.25" customWidth="1"/>
    <col min="5885" max="5885" width="9" customWidth="1"/>
    <col min="5886" max="5886" width="13.75" customWidth="1"/>
    <col min="5887" max="5887" width="25.125" customWidth="1"/>
    <col min="6125" max="6125" width="22.625" customWidth="1"/>
    <col min="6126" max="6126" width="29.25" customWidth="1"/>
    <col min="6127" max="6127" width="13.5" customWidth="1"/>
    <col min="6128" max="6128" width="10.5" customWidth="1"/>
    <col min="6129" max="6129" width="6.25" customWidth="1"/>
    <col min="6131" max="6131" width="6.875" customWidth="1"/>
    <col min="6132" max="6132" width="4" customWidth="1"/>
    <col min="6133" max="6133" width="10.5" customWidth="1"/>
    <col min="6134" max="6134" width="6.25" customWidth="1"/>
    <col min="6136" max="6136" width="6.875" customWidth="1"/>
    <col min="6137" max="6137" width="4" customWidth="1"/>
    <col min="6139" max="6139" width="6.25" customWidth="1"/>
    <col min="6141" max="6141" width="9" customWidth="1"/>
    <col min="6142" max="6142" width="13.75" customWidth="1"/>
    <col min="6143" max="6143" width="25.125" customWidth="1"/>
    <col min="6381" max="6381" width="22.625" customWidth="1"/>
    <col min="6382" max="6382" width="29.25" customWidth="1"/>
    <col min="6383" max="6383" width="13.5" customWidth="1"/>
    <col min="6384" max="6384" width="10.5" customWidth="1"/>
    <col min="6385" max="6385" width="6.25" customWidth="1"/>
    <col min="6387" max="6387" width="6.875" customWidth="1"/>
    <col min="6388" max="6388" width="4" customWidth="1"/>
    <col min="6389" max="6389" width="10.5" customWidth="1"/>
    <col min="6390" max="6390" width="6.25" customWidth="1"/>
    <col min="6392" max="6392" width="6.875" customWidth="1"/>
    <col min="6393" max="6393" width="4" customWidth="1"/>
    <col min="6395" max="6395" width="6.25" customWidth="1"/>
    <col min="6397" max="6397" width="9" customWidth="1"/>
    <col min="6398" max="6398" width="13.75" customWidth="1"/>
    <col min="6399" max="6399" width="25.125" customWidth="1"/>
    <col min="6637" max="6637" width="22.625" customWidth="1"/>
    <col min="6638" max="6638" width="29.25" customWidth="1"/>
    <col min="6639" max="6639" width="13.5" customWidth="1"/>
    <col min="6640" max="6640" width="10.5" customWidth="1"/>
    <col min="6641" max="6641" width="6.25" customWidth="1"/>
    <col min="6643" max="6643" width="6.875" customWidth="1"/>
    <col min="6644" max="6644" width="4" customWidth="1"/>
    <col min="6645" max="6645" width="10.5" customWidth="1"/>
    <col min="6646" max="6646" width="6.25" customWidth="1"/>
    <col min="6648" max="6648" width="6.875" customWidth="1"/>
    <col min="6649" max="6649" width="4" customWidth="1"/>
    <col min="6651" max="6651" width="6.25" customWidth="1"/>
    <col min="6653" max="6653" width="9" customWidth="1"/>
    <col min="6654" max="6654" width="13.75" customWidth="1"/>
    <col min="6655" max="6655" width="25.125" customWidth="1"/>
    <col min="6893" max="6893" width="22.625" customWidth="1"/>
    <col min="6894" max="6894" width="29.25" customWidth="1"/>
    <col min="6895" max="6895" width="13.5" customWidth="1"/>
    <col min="6896" max="6896" width="10.5" customWidth="1"/>
    <col min="6897" max="6897" width="6.25" customWidth="1"/>
    <col min="6899" max="6899" width="6.875" customWidth="1"/>
    <col min="6900" max="6900" width="4" customWidth="1"/>
    <col min="6901" max="6901" width="10.5" customWidth="1"/>
    <col min="6902" max="6902" width="6.25" customWidth="1"/>
    <col min="6904" max="6904" width="6.875" customWidth="1"/>
    <col min="6905" max="6905" width="4" customWidth="1"/>
    <col min="6907" max="6907" width="6.25" customWidth="1"/>
    <col min="6909" max="6909" width="9" customWidth="1"/>
    <col min="6910" max="6910" width="13.75" customWidth="1"/>
    <col min="6911" max="6911" width="25.125" customWidth="1"/>
    <col min="7149" max="7149" width="22.625" customWidth="1"/>
    <col min="7150" max="7150" width="29.25" customWidth="1"/>
    <col min="7151" max="7151" width="13.5" customWidth="1"/>
    <col min="7152" max="7152" width="10.5" customWidth="1"/>
    <col min="7153" max="7153" width="6.25" customWidth="1"/>
    <col min="7155" max="7155" width="6.875" customWidth="1"/>
    <col min="7156" max="7156" width="4" customWidth="1"/>
    <col min="7157" max="7157" width="10.5" customWidth="1"/>
    <col min="7158" max="7158" width="6.25" customWidth="1"/>
    <col min="7160" max="7160" width="6.875" customWidth="1"/>
    <col min="7161" max="7161" width="4" customWidth="1"/>
    <col min="7163" max="7163" width="6.25" customWidth="1"/>
    <col min="7165" max="7165" width="9" customWidth="1"/>
    <col min="7166" max="7166" width="13.75" customWidth="1"/>
    <col min="7167" max="7167" width="25.125" customWidth="1"/>
    <col min="7405" max="7405" width="22.625" customWidth="1"/>
    <col min="7406" max="7406" width="29.25" customWidth="1"/>
    <col min="7407" max="7407" width="13.5" customWidth="1"/>
    <col min="7408" max="7408" width="10.5" customWidth="1"/>
    <col min="7409" max="7409" width="6.25" customWidth="1"/>
    <col min="7411" max="7411" width="6.875" customWidth="1"/>
    <col min="7412" max="7412" width="4" customWidth="1"/>
    <col min="7413" max="7413" width="10.5" customWidth="1"/>
    <col min="7414" max="7414" width="6.25" customWidth="1"/>
    <col min="7416" max="7416" width="6.875" customWidth="1"/>
    <col min="7417" max="7417" width="4" customWidth="1"/>
    <col min="7419" max="7419" width="6.25" customWidth="1"/>
    <col min="7421" max="7421" width="9" customWidth="1"/>
    <col min="7422" max="7422" width="13.75" customWidth="1"/>
    <col min="7423" max="7423" width="25.125" customWidth="1"/>
    <col min="7661" max="7661" width="22.625" customWidth="1"/>
    <col min="7662" max="7662" width="29.25" customWidth="1"/>
    <col min="7663" max="7663" width="13.5" customWidth="1"/>
    <col min="7664" max="7664" width="10.5" customWidth="1"/>
    <col min="7665" max="7665" width="6.25" customWidth="1"/>
    <col min="7667" max="7667" width="6.875" customWidth="1"/>
    <col min="7668" max="7668" width="4" customWidth="1"/>
    <col min="7669" max="7669" width="10.5" customWidth="1"/>
    <col min="7670" max="7670" width="6.25" customWidth="1"/>
    <col min="7672" max="7672" width="6.875" customWidth="1"/>
    <col min="7673" max="7673" width="4" customWidth="1"/>
    <col min="7675" max="7675" width="6.25" customWidth="1"/>
    <col min="7677" max="7677" width="9" customWidth="1"/>
    <col min="7678" max="7678" width="13.75" customWidth="1"/>
    <col min="7679" max="7679" width="25.125" customWidth="1"/>
    <col min="7917" max="7917" width="22.625" customWidth="1"/>
    <col min="7918" max="7918" width="29.25" customWidth="1"/>
    <col min="7919" max="7919" width="13.5" customWidth="1"/>
    <col min="7920" max="7920" width="10.5" customWidth="1"/>
    <col min="7921" max="7921" width="6.25" customWidth="1"/>
    <col min="7923" max="7923" width="6.875" customWidth="1"/>
    <col min="7924" max="7924" width="4" customWidth="1"/>
    <col min="7925" max="7925" width="10.5" customWidth="1"/>
    <col min="7926" max="7926" width="6.25" customWidth="1"/>
    <col min="7928" max="7928" width="6.875" customWidth="1"/>
    <col min="7929" max="7929" width="4" customWidth="1"/>
    <col min="7931" max="7931" width="6.25" customWidth="1"/>
    <col min="7933" max="7933" width="9" customWidth="1"/>
    <col min="7934" max="7934" width="13.75" customWidth="1"/>
    <col min="7935" max="7935" width="25.125" customWidth="1"/>
    <col min="8173" max="8173" width="22.625" customWidth="1"/>
    <col min="8174" max="8174" width="29.25" customWidth="1"/>
    <col min="8175" max="8175" width="13.5" customWidth="1"/>
    <col min="8176" max="8176" width="10.5" customWidth="1"/>
    <col min="8177" max="8177" width="6.25" customWidth="1"/>
    <col min="8179" max="8179" width="6.875" customWidth="1"/>
    <col min="8180" max="8180" width="4" customWidth="1"/>
    <col min="8181" max="8181" width="10.5" customWidth="1"/>
    <col min="8182" max="8182" width="6.25" customWidth="1"/>
    <col min="8184" max="8184" width="6.875" customWidth="1"/>
    <col min="8185" max="8185" width="4" customWidth="1"/>
    <col min="8187" max="8187" width="6.25" customWidth="1"/>
    <col min="8189" max="8189" width="9" customWidth="1"/>
    <col min="8190" max="8190" width="13.75" customWidth="1"/>
    <col min="8191" max="8191" width="25.125" customWidth="1"/>
    <col min="8429" max="8429" width="22.625" customWidth="1"/>
    <col min="8430" max="8430" width="29.25" customWidth="1"/>
    <col min="8431" max="8431" width="13.5" customWidth="1"/>
    <col min="8432" max="8432" width="10.5" customWidth="1"/>
    <col min="8433" max="8433" width="6.25" customWidth="1"/>
    <col min="8435" max="8435" width="6.875" customWidth="1"/>
    <col min="8436" max="8436" width="4" customWidth="1"/>
    <col min="8437" max="8437" width="10.5" customWidth="1"/>
    <col min="8438" max="8438" width="6.25" customWidth="1"/>
    <col min="8440" max="8440" width="6.875" customWidth="1"/>
    <col min="8441" max="8441" width="4" customWidth="1"/>
    <col min="8443" max="8443" width="6.25" customWidth="1"/>
    <col min="8445" max="8445" width="9" customWidth="1"/>
    <col min="8446" max="8446" width="13.75" customWidth="1"/>
    <col min="8447" max="8447" width="25.125" customWidth="1"/>
    <col min="8685" max="8685" width="22.625" customWidth="1"/>
    <col min="8686" max="8686" width="29.25" customWidth="1"/>
    <col min="8687" max="8687" width="13.5" customWidth="1"/>
    <col min="8688" max="8688" width="10.5" customWidth="1"/>
    <col min="8689" max="8689" width="6.25" customWidth="1"/>
    <col min="8691" max="8691" width="6.875" customWidth="1"/>
    <col min="8692" max="8692" width="4" customWidth="1"/>
    <col min="8693" max="8693" width="10.5" customWidth="1"/>
    <col min="8694" max="8694" width="6.25" customWidth="1"/>
    <col min="8696" max="8696" width="6.875" customWidth="1"/>
    <col min="8697" max="8697" width="4" customWidth="1"/>
    <col min="8699" max="8699" width="6.25" customWidth="1"/>
    <col min="8701" max="8701" width="9" customWidth="1"/>
    <col min="8702" max="8702" width="13.75" customWidth="1"/>
    <col min="8703" max="8703" width="25.125" customWidth="1"/>
    <col min="8941" max="8941" width="22.625" customWidth="1"/>
    <col min="8942" max="8942" width="29.25" customWidth="1"/>
    <col min="8943" max="8943" width="13.5" customWidth="1"/>
    <col min="8944" max="8944" width="10.5" customWidth="1"/>
    <col min="8945" max="8945" width="6.25" customWidth="1"/>
    <col min="8947" max="8947" width="6.875" customWidth="1"/>
    <col min="8948" max="8948" width="4" customWidth="1"/>
    <col min="8949" max="8949" width="10.5" customWidth="1"/>
    <col min="8950" max="8950" width="6.25" customWidth="1"/>
    <col min="8952" max="8952" width="6.875" customWidth="1"/>
    <col min="8953" max="8953" width="4" customWidth="1"/>
    <col min="8955" max="8955" width="6.25" customWidth="1"/>
    <col min="8957" max="8957" width="9" customWidth="1"/>
    <col min="8958" max="8958" width="13.75" customWidth="1"/>
    <col min="8959" max="8959" width="25.125" customWidth="1"/>
    <col min="9197" max="9197" width="22.625" customWidth="1"/>
    <col min="9198" max="9198" width="29.25" customWidth="1"/>
    <col min="9199" max="9199" width="13.5" customWidth="1"/>
    <col min="9200" max="9200" width="10.5" customWidth="1"/>
    <col min="9201" max="9201" width="6.25" customWidth="1"/>
    <col min="9203" max="9203" width="6.875" customWidth="1"/>
    <col min="9204" max="9204" width="4" customWidth="1"/>
    <col min="9205" max="9205" width="10.5" customWidth="1"/>
    <col min="9206" max="9206" width="6.25" customWidth="1"/>
    <col min="9208" max="9208" width="6.875" customWidth="1"/>
    <col min="9209" max="9209" width="4" customWidth="1"/>
    <col min="9211" max="9211" width="6.25" customWidth="1"/>
    <col min="9213" max="9213" width="9" customWidth="1"/>
    <col min="9214" max="9214" width="13.75" customWidth="1"/>
    <col min="9215" max="9215" width="25.125" customWidth="1"/>
    <col min="9453" max="9453" width="22.625" customWidth="1"/>
    <col min="9454" max="9454" width="29.25" customWidth="1"/>
    <col min="9455" max="9455" width="13.5" customWidth="1"/>
    <col min="9456" max="9456" width="10.5" customWidth="1"/>
    <col min="9457" max="9457" width="6.25" customWidth="1"/>
    <col min="9459" max="9459" width="6.875" customWidth="1"/>
    <col min="9460" max="9460" width="4" customWidth="1"/>
    <col min="9461" max="9461" width="10.5" customWidth="1"/>
    <col min="9462" max="9462" width="6.25" customWidth="1"/>
    <col min="9464" max="9464" width="6.875" customWidth="1"/>
    <col min="9465" max="9465" width="4" customWidth="1"/>
    <col min="9467" max="9467" width="6.25" customWidth="1"/>
    <col min="9469" max="9469" width="9" customWidth="1"/>
    <col min="9470" max="9470" width="13.75" customWidth="1"/>
    <col min="9471" max="9471" width="25.125" customWidth="1"/>
    <col min="9709" max="9709" width="22.625" customWidth="1"/>
    <col min="9710" max="9710" width="29.25" customWidth="1"/>
    <col min="9711" max="9711" width="13.5" customWidth="1"/>
    <col min="9712" max="9712" width="10.5" customWidth="1"/>
    <col min="9713" max="9713" width="6.25" customWidth="1"/>
    <col min="9715" max="9715" width="6.875" customWidth="1"/>
    <col min="9716" max="9716" width="4" customWidth="1"/>
    <col min="9717" max="9717" width="10.5" customWidth="1"/>
    <col min="9718" max="9718" width="6.25" customWidth="1"/>
    <col min="9720" max="9720" width="6.875" customWidth="1"/>
    <col min="9721" max="9721" width="4" customWidth="1"/>
    <col min="9723" max="9723" width="6.25" customWidth="1"/>
    <col min="9725" max="9725" width="9" customWidth="1"/>
    <col min="9726" max="9726" width="13.75" customWidth="1"/>
    <col min="9727" max="9727" width="25.125" customWidth="1"/>
    <col min="9965" max="9965" width="22.625" customWidth="1"/>
    <col min="9966" max="9966" width="29.25" customWidth="1"/>
    <col min="9967" max="9967" width="13.5" customWidth="1"/>
    <col min="9968" max="9968" width="10.5" customWidth="1"/>
    <col min="9969" max="9969" width="6.25" customWidth="1"/>
    <col min="9971" max="9971" width="6.875" customWidth="1"/>
    <col min="9972" max="9972" width="4" customWidth="1"/>
    <col min="9973" max="9973" width="10.5" customWidth="1"/>
    <col min="9974" max="9974" width="6.25" customWidth="1"/>
    <col min="9976" max="9976" width="6.875" customWidth="1"/>
    <col min="9977" max="9977" width="4" customWidth="1"/>
    <col min="9979" max="9979" width="6.25" customWidth="1"/>
    <col min="9981" max="9981" width="9" customWidth="1"/>
    <col min="9982" max="9982" width="13.75" customWidth="1"/>
    <col min="9983" max="9983" width="25.125" customWidth="1"/>
    <col min="10221" max="10221" width="22.625" customWidth="1"/>
    <col min="10222" max="10222" width="29.25" customWidth="1"/>
    <col min="10223" max="10223" width="13.5" customWidth="1"/>
    <col min="10224" max="10224" width="10.5" customWidth="1"/>
    <col min="10225" max="10225" width="6.25" customWidth="1"/>
    <col min="10227" max="10227" width="6.875" customWidth="1"/>
    <col min="10228" max="10228" width="4" customWidth="1"/>
    <col min="10229" max="10229" width="10.5" customWidth="1"/>
    <col min="10230" max="10230" width="6.25" customWidth="1"/>
    <col min="10232" max="10232" width="6.875" customWidth="1"/>
    <col min="10233" max="10233" width="4" customWidth="1"/>
    <col min="10235" max="10235" width="6.25" customWidth="1"/>
    <col min="10237" max="10237" width="9" customWidth="1"/>
    <col min="10238" max="10238" width="13.75" customWidth="1"/>
    <col min="10239" max="10239" width="25.125" customWidth="1"/>
    <col min="10477" max="10477" width="22.625" customWidth="1"/>
    <col min="10478" max="10478" width="29.25" customWidth="1"/>
    <col min="10479" max="10479" width="13.5" customWidth="1"/>
    <col min="10480" max="10480" width="10.5" customWidth="1"/>
    <col min="10481" max="10481" width="6.25" customWidth="1"/>
    <col min="10483" max="10483" width="6.875" customWidth="1"/>
    <col min="10484" max="10484" width="4" customWidth="1"/>
    <col min="10485" max="10485" width="10.5" customWidth="1"/>
    <col min="10486" max="10486" width="6.25" customWidth="1"/>
    <col min="10488" max="10488" width="6.875" customWidth="1"/>
    <col min="10489" max="10489" width="4" customWidth="1"/>
    <col min="10491" max="10491" width="6.25" customWidth="1"/>
    <col min="10493" max="10493" width="9" customWidth="1"/>
    <col min="10494" max="10494" width="13.75" customWidth="1"/>
    <col min="10495" max="10495" width="25.125" customWidth="1"/>
    <col min="10733" max="10733" width="22.625" customWidth="1"/>
    <col min="10734" max="10734" width="29.25" customWidth="1"/>
    <col min="10735" max="10735" width="13.5" customWidth="1"/>
    <col min="10736" max="10736" width="10.5" customWidth="1"/>
    <col min="10737" max="10737" width="6.25" customWidth="1"/>
    <col min="10739" max="10739" width="6.875" customWidth="1"/>
    <col min="10740" max="10740" width="4" customWidth="1"/>
    <col min="10741" max="10741" width="10.5" customWidth="1"/>
    <col min="10742" max="10742" width="6.25" customWidth="1"/>
    <col min="10744" max="10744" width="6.875" customWidth="1"/>
    <col min="10745" max="10745" width="4" customWidth="1"/>
    <col min="10747" max="10747" width="6.25" customWidth="1"/>
    <col min="10749" max="10749" width="9" customWidth="1"/>
    <col min="10750" max="10750" width="13.75" customWidth="1"/>
    <col min="10751" max="10751" width="25.125" customWidth="1"/>
    <col min="10989" max="10989" width="22.625" customWidth="1"/>
    <col min="10990" max="10990" width="29.25" customWidth="1"/>
    <col min="10991" max="10991" width="13.5" customWidth="1"/>
    <col min="10992" max="10992" width="10.5" customWidth="1"/>
    <col min="10993" max="10993" width="6.25" customWidth="1"/>
    <col min="10995" max="10995" width="6.875" customWidth="1"/>
    <col min="10996" max="10996" width="4" customWidth="1"/>
    <col min="10997" max="10997" width="10.5" customWidth="1"/>
    <col min="10998" max="10998" width="6.25" customWidth="1"/>
    <col min="11000" max="11000" width="6.875" customWidth="1"/>
    <col min="11001" max="11001" width="4" customWidth="1"/>
    <col min="11003" max="11003" width="6.25" customWidth="1"/>
    <col min="11005" max="11005" width="9" customWidth="1"/>
    <col min="11006" max="11006" width="13.75" customWidth="1"/>
    <col min="11007" max="11007" width="25.125" customWidth="1"/>
    <col min="11245" max="11245" width="22.625" customWidth="1"/>
    <col min="11246" max="11246" width="29.25" customWidth="1"/>
    <col min="11247" max="11247" width="13.5" customWidth="1"/>
    <col min="11248" max="11248" width="10.5" customWidth="1"/>
    <col min="11249" max="11249" width="6.25" customWidth="1"/>
    <col min="11251" max="11251" width="6.875" customWidth="1"/>
    <col min="11252" max="11252" width="4" customWidth="1"/>
    <col min="11253" max="11253" width="10.5" customWidth="1"/>
    <col min="11254" max="11254" width="6.25" customWidth="1"/>
    <col min="11256" max="11256" width="6.875" customWidth="1"/>
    <col min="11257" max="11257" width="4" customWidth="1"/>
    <col min="11259" max="11259" width="6.25" customWidth="1"/>
    <col min="11261" max="11261" width="9" customWidth="1"/>
    <col min="11262" max="11262" width="13.75" customWidth="1"/>
    <col min="11263" max="11263" width="25.125" customWidth="1"/>
    <col min="11501" max="11501" width="22.625" customWidth="1"/>
    <col min="11502" max="11502" width="29.25" customWidth="1"/>
    <col min="11503" max="11503" width="13.5" customWidth="1"/>
    <col min="11504" max="11504" width="10.5" customWidth="1"/>
    <col min="11505" max="11505" width="6.25" customWidth="1"/>
    <col min="11507" max="11507" width="6.875" customWidth="1"/>
    <col min="11508" max="11508" width="4" customWidth="1"/>
    <col min="11509" max="11509" width="10.5" customWidth="1"/>
    <col min="11510" max="11510" width="6.25" customWidth="1"/>
    <col min="11512" max="11512" width="6.875" customWidth="1"/>
    <col min="11513" max="11513" width="4" customWidth="1"/>
    <col min="11515" max="11515" width="6.25" customWidth="1"/>
    <col min="11517" max="11517" width="9" customWidth="1"/>
    <col min="11518" max="11518" width="13.75" customWidth="1"/>
    <col min="11519" max="11519" width="25.125" customWidth="1"/>
    <col min="11757" max="11757" width="22.625" customWidth="1"/>
    <col min="11758" max="11758" width="29.25" customWidth="1"/>
    <col min="11759" max="11759" width="13.5" customWidth="1"/>
    <col min="11760" max="11760" width="10.5" customWidth="1"/>
    <col min="11761" max="11761" width="6.25" customWidth="1"/>
    <col min="11763" max="11763" width="6.875" customWidth="1"/>
    <col min="11764" max="11764" width="4" customWidth="1"/>
    <col min="11765" max="11765" width="10.5" customWidth="1"/>
    <col min="11766" max="11766" width="6.25" customWidth="1"/>
    <col min="11768" max="11768" width="6.875" customWidth="1"/>
    <col min="11769" max="11769" width="4" customWidth="1"/>
    <col min="11771" max="11771" width="6.25" customWidth="1"/>
    <col min="11773" max="11773" width="9" customWidth="1"/>
    <col min="11774" max="11774" width="13.75" customWidth="1"/>
    <col min="11775" max="11775" width="25.125" customWidth="1"/>
    <col min="12013" max="12013" width="22.625" customWidth="1"/>
    <col min="12014" max="12014" width="29.25" customWidth="1"/>
    <col min="12015" max="12015" width="13.5" customWidth="1"/>
    <col min="12016" max="12016" width="10.5" customWidth="1"/>
    <col min="12017" max="12017" width="6.25" customWidth="1"/>
    <col min="12019" max="12019" width="6.875" customWidth="1"/>
    <col min="12020" max="12020" width="4" customWidth="1"/>
    <col min="12021" max="12021" width="10.5" customWidth="1"/>
    <col min="12022" max="12022" width="6.25" customWidth="1"/>
    <col min="12024" max="12024" width="6.875" customWidth="1"/>
    <col min="12025" max="12025" width="4" customWidth="1"/>
    <col min="12027" max="12027" width="6.25" customWidth="1"/>
    <col min="12029" max="12029" width="9" customWidth="1"/>
    <col min="12030" max="12030" width="13.75" customWidth="1"/>
    <col min="12031" max="12031" width="25.125" customWidth="1"/>
    <col min="12269" max="12269" width="22.625" customWidth="1"/>
    <col min="12270" max="12270" width="29.25" customWidth="1"/>
    <col min="12271" max="12271" width="13.5" customWidth="1"/>
    <col min="12272" max="12272" width="10.5" customWidth="1"/>
    <col min="12273" max="12273" width="6.25" customWidth="1"/>
    <col min="12275" max="12275" width="6.875" customWidth="1"/>
    <col min="12276" max="12276" width="4" customWidth="1"/>
    <col min="12277" max="12277" width="10.5" customWidth="1"/>
    <col min="12278" max="12278" width="6.25" customWidth="1"/>
    <col min="12280" max="12280" width="6.875" customWidth="1"/>
    <col min="12281" max="12281" width="4" customWidth="1"/>
    <col min="12283" max="12283" width="6.25" customWidth="1"/>
    <col min="12285" max="12285" width="9" customWidth="1"/>
    <col min="12286" max="12286" width="13.75" customWidth="1"/>
    <col min="12287" max="12287" width="25.125" customWidth="1"/>
    <col min="12525" max="12525" width="22.625" customWidth="1"/>
    <col min="12526" max="12526" width="29.25" customWidth="1"/>
    <col min="12527" max="12527" width="13.5" customWidth="1"/>
    <col min="12528" max="12528" width="10.5" customWidth="1"/>
    <col min="12529" max="12529" width="6.25" customWidth="1"/>
    <col min="12531" max="12531" width="6.875" customWidth="1"/>
    <col min="12532" max="12532" width="4" customWidth="1"/>
    <col min="12533" max="12533" width="10.5" customWidth="1"/>
    <col min="12534" max="12534" width="6.25" customWidth="1"/>
    <col min="12536" max="12536" width="6.875" customWidth="1"/>
    <col min="12537" max="12537" width="4" customWidth="1"/>
    <col min="12539" max="12539" width="6.25" customWidth="1"/>
    <col min="12541" max="12541" width="9" customWidth="1"/>
    <col min="12542" max="12542" width="13.75" customWidth="1"/>
    <col min="12543" max="12543" width="25.125" customWidth="1"/>
    <col min="12781" max="12781" width="22.625" customWidth="1"/>
    <col min="12782" max="12782" width="29.25" customWidth="1"/>
    <col min="12783" max="12783" width="13.5" customWidth="1"/>
    <col min="12784" max="12784" width="10.5" customWidth="1"/>
    <col min="12785" max="12785" width="6.25" customWidth="1"/>
    <col min="12787" max="12787" width="6.875" customWidth="1"/>
    <col min="12788" max="12788" width="4" customWidth="1"/>
    <col min="12789" max="12789" width="10.5" customWidth="1"/>
    <col min="12790" max="12790" width="6.25" customWidth="1"/>
    <col min="12792" max="12792" width="6.875" customWidth="1"/>
    <col min="12793" max="12793" width="4" customWidth="1"/>
    <col min="12795" max="12795" width="6.25" customWidth="1"/>
    <col min="12797" max="12797" width="9" customWidth="1"/>
    <col min="12798" max="12798" width="13.75" customWidth="1"/>
    <col min="12799" max="12799" width="25.125" customWidth="1"/>
    <col min="13037" max="13037" width="22.625" customWidth="1"/>
    <col min="13038" max="13038" width="29.25" customWidth="1"/>
    <col min="13039" max="13039" width="13.5" customWidth="1"/>
    <col min="13040" max="13040" width="10.5" customWidth="1"/>
    <col min="13041" max="13041" width="6.25" customWidth="1"/>
    <col min="13043" max="13043" width="6.875" customWidth="1"/>
    <col min="13044" max="13044" width="4" customWidth="1"/>
    <col min="13045" max="13045" width="10.5" customWidth="1"/>
    <col min="13046" max="13046" width="6.25" customWidth="1"/>
    <col min="13048" max="13048" width="6.875" customWidth="1"/>
    <col min="13049" max="13049" width="4" customWidth="1"/>
    <col min="13051" max="13051" width="6.25" customWidth="1"/>
    <col min="13053" max="13053" width="9" customWidth="1"/>
    <col min="13054" max="13054" width="13.75" customWidth="1"/>
    <col min="13055" max="13055" width="25.125" customWidth="1"/>
    <col min="13293" max="13293" width="22.625" customWidth="1"/>
    <col min="13294" max="13294" width="29.25" customWidth="1"/>
    <col min="13295" max="13295" width="13.5" customWidth="1"/>
    <col min="13296" max="13296" width="10.5" customWidth="1"/>
    <col min="13297" max="13297" width="6.25" customWidth="1"/>
    <col min="13299" max="13299" width="6.875" customWidth="1"/>
    <col min="13300" max="13300" width="4" customWidth="1"/>
    <col min="13301" max="13301" width="10.5" customWidth="1"/>
    <col min="13302" max="13302" width="6.25" customWidth="1"/>
    <col min="13304" max="13304" width="6.875" customWidth="1"/>
    <col min="13305" max="13305" width="4" customWidth="1"/>
    <col min="13307" max="13307" width="6.25" customWidth="1"/>
    <col min="13309" max="13309" width="9" customWidth="1"/>
    <col min="13310" max="13310" width="13.75" customWidth="1"/>
    <col min="13311" max="13311" width="25.125" customWidth="1"/>
    <col min="13549" max="13549" width="22.625" customWidth="1"/>
    <col min="13550" max="13550" width="29.25" customWidth="1"/>
    <col min="13551" max="13551" width="13.5" customWidth="1"/>
    <col min="13552" max="13552" width="10.5" customWidth="1"/>
    <col min="13553" max="13553" width="6.25" customWidth="1"/>
    <col min="13555" max="13555" width="6.875" customWidth="1"/>
    <col min="13556" max="13556" width="4" customWidth="1"/>
    <col min="13557" max="13557" width="10.5" customWidth="1"/>
    <col min="13558" max="13558" width="6.25" customWidth="1"/>
    <col min="13560" max="13560" width="6.875" customWidth="1"/>
    <col min="13561" max="13561" width="4" customWidth="1"/>
    <col min="13563" max="13563" width="6.25" customWidth="1"/>
    <col min="13565" max="13565" width="9" customWidth="1"/>
    <col min="13566" max="13566" width="13.75" customWidth="1"/>
    <col min="13567" max="13567" width="25.125" customWidth="1"/>
    <col min="13805" max="13805" width="22.625" customWidth="1"/>
    <col min="13806" max="13806" width="29.25" customWidth="1"/>
    <col min="13807" max="13807" width="13.5" customWidth="1"/>
    <col min="13808" max="13808" width="10.5" customWidth="1"/>
    <col min="13809" max="13809" width="6.25" customWidth="1"/>
    <col min="13811" max="13811" width="6.875" customWidth="1"/>
    <col min="13812" max="13812" width="4" customWidth="1"/>
    <col min="13813" max="13813" width="10.5" customWidth="1"/>
    <col min="13814" max="13814" width="6.25" customWidth="1"/>
    <col min="13816" max="13816" width="6.875" customWidth="1"/>
    <col min="13817" max="13817" width="4" customWidth="1"/>
    <col min="13819" max="13819" width="6.25" customWidth="1"/>
    <col min="13821" max="13821" width="9" customWidth="1"/>
    <col min="13822" max="13822" width="13.75" customWidth="1"/>
    <col min="13823" max="13823" width="25.125" customWidth="1"/>
    <col min="14061" max="14061" width="22.625" customWidth="1"/>
    <col min="14062" max="14062" width="29.25" customWidth="1"/>
    <col min="14063" max="14063" width="13.5" customWidth="1"/>
    <col min="14064" max="14064" width="10.5" customWidth="1"/>
    <col min="14065" max="14065" width="6.25" customWidth="1"/>
    <col min="14067" max="14067" width="6.875" customWidth="1"/>
    <col min="14068" max="14068" width="4" customWidth="1"/>
    <col min="14069" max="14069" width="10.5" customWidth="1"/>
    <col min="14070" max="14070" width="6.25" customWidth="1"/>
    <col min="14072" max="14072" width="6.875" customWidth="1"/>
    <col min="14073" max="14073" width="4" customWidth="1"/>
    <col min="14075" max="14075" width="6.25" customWidth="1"/>
    <col min="14077" max="14077" width="9" customWidth="1"/>
    <col min="14078" max="14078" width="13.75" customWidth="1"/>
    <col min="14079" max="14079" width="25.125" customWidth="1"/>
    <col min="14317" max="14317" width="22.625" customWidth="1"/>
    <col min="14318" max="14318" width="29.25" customWidth="1"/>
    <col min="14319" max="14319" width="13.5" customWidth="1"/>
    <col min="14320" max="14320" width="10.5" customWidth="1"/>
    <col min="14321" max="14321" width="6.25" customWidth="1"/>
    <col min="14323" max="14323" width="6.875" customWidth="1"/>
    <col min="14324" max="14324" width="4" customWidth="1"/>
    <col min="14325" max="14325" width="10.5" customWidth="1"/>
    <col min="14326" max="14326" width="6.25" customWidth="1"/>
    <col min="14328" max="14328" width="6.875" customWidth="1"/>
    <col min="14329" max="14329" width="4" customWidth="1"/>
    <col min="14331" max="14331" width="6.25" customWidth="1"/>
    <col min="14333" max="14333" width="9" customWidth="1"/>
    <col min="14334" max="14334" width="13.75" customWidth="1"/>
    <col min="14335" max="14335" width="25.125" customWidth="1"/>
    <col min="14573" max="14573" width="22.625" customWidth="1"/>
    <col min="14574" max="14574" width="29.25" customWidth="1"/>
    <col min="14575" max="14575" width="13.5" customWidth="1"/>
    <col min="14576" max="14576" width="10.5" customWidth="1"/>
    <col min="14577" max="14577" width="6.25" customWidth="1"/>
    <col min="14579" max="14579" width="6.875" customWidth="1"/>
    <col min="14580" max="14580" width="4" customWidth="1"/>
    <col min="14581" max="14581" width="10.5" customWidth="1"/>
    <col min="14582" max="14582" width="6.25" customWidth="1"/>
    <col min="14584" max="14584" width="6.875" customWidth="1"/>
    <col min="14585" max="14585" width="4" customWidth="1"/>
    <col min="14587" max="14587" width="6.25" customWidth="1"/>
    <col min="14589" max="14589" width="9" customWidth="1"/>
    <col min="14590" max="14590" width="13.75" customWidth="1"/>
    <col min="14591" max="14591" width="25.125" customWidth="1"/>
    <col min="14829" max="14829" width="22.625" customWidth="1"/>
    <col min="14830" max="14830" width="29.25" customWidth="1"/>
    <col min="14831" max="14831" width="13.5" customWidth="1"/>
    <col min="14832" max="14832" width="10.5" customWidth="1"/>
    <col min="14833" max="14833" width="6.25" customWidth="1"/>
    <col min="14835" max="14835" width="6.875" customWidth="1"/>
    <col min="14836" max="14836" width="4" customWidth="1"/>
    <col min="14837" max="14837" width="10.5" customWidth="1"/>
    <col min="14838" max="14838" width="6.25" customWidth="1"/>
    <col min="14840" max="14840" width="6.875" customWidth="1"/>
    <col min="14841" max="14841" width="4" customWidth="1"/>
    <col min="14843" max="14843" width="6.25" customWidth="1"/>
    <col min="14845" max="14845" width="9" customWidth="1"/>
    <col min="14846" max="14846" width="13.75" customWidth="1"/>
    <col min="14847" max="14847" width="25.125" customWidth="1"/>
    <col min="15085" max="15085" width="22.625" customWidth="1"/>
    <col min="15086" max="15086" width="29.25" customWidth="1"/>
    <col min="15087" max="15087" width="13.5" customWidth="1"/>
    <col min="15088" max="15088" width="10.5" customWidth="1"/>
    <col min="15089" max="15089" width="6.25" customWidth="1"/>
    <col min="15091" max="15091" width="6.875" customWidth="1"/>
    <col min="15092" max="15092" width="4" customWidth="1"/>
    <col min="15093" max="15093" width="10.5" customWidth="1"/>
    <col min="15094" max="15094" width="6.25" customWidth="1"/>
    <col min="15096" max="15096" width="6.875" customWidth="1"/>
    <col min="15097" max="15097" width="4" customWidth="1"/>
    <col min="15099" max="15099" width="6.25" customWidth="1"/>
    <col min="15101" max="15101" width="9" customWidth="1"/>
    <col min="15102" max="15102" width="13.75" customWidth="1"/>
    <col min="15103" max="15103" width="25.125" customWidth="1"/>
    <col min="15341" max="15341" width="22.625" customWidth="1"/>
    <col min="15342" max="15342" width="29.25" customWidth="1"/>
    <col min="15343" max="15343" width="13.5" customWidth="1"/>
    <col min="15344" max="15344" width="10.5" customWidth="1"/>
    <col min="15345" max="15345" width="6.25" customWidth="1"/>
    <col min="15347" max="15347" width="6.875" customWidth="1"/>
    <col min="15348" max="15348" width="4" customWidth="1"/>
    <col min="15349" max="15349" width="10.5" customWidth="1"/>
    <col min="15350" max="15350" width="6.25" customWidth="1"/>
    <col min="15352" max="15352" width="6.875" customWidth="1"/>
    <col min="15353" max="15353" width="4" customWidth="1"/>
    <col min="15355" max="15355" width="6.25" customWidth="1"/>
    <col min="15357" max="15357" width="9" customWidth="1"/>
    <col min="15358" max="15358" width="13.75" customWidth="1"/>
    <col min="15359" max="15359" width="25.125" customWidth="1"/>
    <col min="15597" max="15597" width="22.625" customWidth="1"/>
    <col min="15598" max="15598" width="29.25" customWidth="1"/>
    <col min="15599" max="15599" width="13.5" customWidth="1"/>
    <col min="15600" max="15600" width="10.5" customWidth="1"/>
    <col min="15601" max="15601" width="6.25" customWidth="1"/>
    <col min="15603" max="15603" width="6.875" customWidth="1"/>
    <col min="15604" max="15604" width="4" customWidth="1"/>
    <col min="15605" max="15605" width="10.5" customWidth="1"/>
    <col min="15606" max="15606" width="6.25" customWidth="1"/>
    <col min="15608" max="15608" width="6.875" customWidth="1"/>
    <col min="15609" max="15609" width="4" customWidth="1"/>
    <col min="15611" max="15611" width="6.25" customWidth="1"/>
    <col min="15613" max="15613" width="9" customWidth="1"/>
    <col min="15614" max="15614" width="13.75" customWidth="1"/>
    <col min="15615" max="15615" width="25.125" customWidth="1"/>
    <col min="15853" max="15853" width="22.625" customWidth="1"/>
    <col min="15854" max="15854" width="29.25" customWidth="1"/>
    <col min="15855" max="15855" width="13.5" customWidth="1"/>
    <col min="15856" max="15856" width="10.5" customWidth="1"/>
    <col min="15857" max="15857" width="6.25" customWidth="1"/>
    <col min="15859" max="15859" width="6.875" customWidth="1"/>
    <col min="15860" max="15860" width="4" customWidth="1"/>
    <col min="15861" max="15861" width="10.5" customWidth="1"/>
    <col min="15862" max="15862" width="6.25" customWidth="1"/>
    <col min="15864" max="15864" width="6.875" customWidth="1"/>
    <col min="15865" max="15865" width="4" customWidth="1"/>
    <col min="15867" max="15867" width="6.25" customWidth="1"/>
    <col min="15869" max="15869" width="9" customWidth="1"/>
    <col min="15870" max="15870" width="13.75" customWidth="1"/>
    <col min="15871" max="15871" width="25.125" customWidth="1"/>
    <col min="16109" max="16109" width="22.625" customWidth="1"/>
    <col min="16110" max="16110" width="29.25" customWidth="1"/>
    <col min="16111" max="16111" width="13.5" customWidth="1"/>
    <col min="16112" max="16112" width="10.5" customWidth="1"/>
    <col min="16113" max="16113" width="6.25" customWidth="1"/>
    <col min="16115" max="16115" width="6.875" customWidth="1"/>
    <col min="16116" max="16116" width="4" customWidth="1"/>
    <col min="16117" max="16117" width="10.5" customWidth="1"/>
    <col min="16118" max="16118" width="6.25" customWidth="1"/>
    <col min="16120" max="16120" width="6.875" customWidth="1"/>
    <col min="16121" max="16121" width="4" customWidth="1"/>
    <col min="16123" max="16123" width="6.25" customWidth="1"/>
    <col min="16125" max="16125" width="9" customWidth="1"/>
    <col min="16126" max="16126" width="13.75" customWidth="1"/>
    <col min="16127" max="16127" width="25.125" customWidth="1"/>
  </cols>
  <sheetData>
    <row r="1" spans="1:8">
      <c r="A1" t="s">
        <v>0</v>
      </c>
    </row>
    <row r="2" spans="1:8" ht="32.1" customHeight="1">
      <c r="A2" s="23" t="s">
        <v>13</v>
      </c>
      <c r="B2" s="23"/>
      <c r="C2" s="23"/>
      <c r="D2" s="23"/>
      <c r="E2" s="23"/>
      <c r="F2" s="23"/>
      <c r="G2" s="23"/>
      <c r="H2" s="23"/>
    </row>
    <row r="3" spans="1:8" ht="20.100000000000001" customHeight="1">
      <c r="A3" t="s">
        <v>2</v>
      </c>
      <c r="G3" t="s">
        <v>3</v>
      </c>
    </row>
    <row r="4" spans="1:8" ht="20.100000000000001" customHeight="1">
      <c r="A4" s="23" t="s">
        <v>4</v>
      </c>
      <c r="B4" s="23" t="s">
        <v>5</v>
      </c>
      <c r="C4" s="23" t="s">
        <v>6</v>
      </c>
      <c r="D4" s="23" t="s">
        <v>7</v>
      </c>
      <c r="E4" s="23"/>
      <c r="F4" s="23"/>
      <c r="G4" s="23"/>
      <c r="H4" s="23"/>
    </row>
    <row r="5" spans="1:8" ht="20.100000000000001" customHeight="1">
      <c r="A5" s="23"/>
      <c r="B5" s="23"/>
      <c r="C5" s="23"/>
      <c r="D5" t="s">
        <v>8</v>
      </c>
      <c r="E5" t="s">
        <v>9</v>
      </c>
      <c r="F5" t="s">
        <v>10</v>
      </c>
      <c r="G5" t="s">
        <v>11</v>
      </c>
      <c r="H5" t="s">
        <v>12</v>
      </c>
    </row>
    <row r="6" spans="1:8" ht="19.5" customHeight="1">
      <c r="A6" t="s">
        <v>8</v>
      </c>
    </row>
    <row r="7" spans="1:8" ht="19.5" customHeight="1"/>
    <row r="8" spans="1:8" ht="19.5" customHeight="1"/>
    <row r="9" spans="1:8" ht="19.5" customHeight="1"/>
    <row r="10" spans="1:8" ht="19.5" customHeight="1"/>
    <row r="11" spans="1:8" ht="19.5" customHeight="1"/>
    <row r="12" spans="1:8" ht="19.5" customHeight="1"/>
    <row r="13" spans="1:8" ht="19.5" customHeight="1"/>
  </sheetData>
  <mergeCells count="5">
    <mergeCell ref="A2:H2"/>
    <mergeCell ref="D4:H4"/>
    <mergeCell ref="A4:A5"/>
    <mergeCell ref="B4:B5"/>
    <mergeCell ref="C4:C5"/>
  </mergeCells>
  <phoneticPr fontId="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tabSelected="1" topLeftCell="C1" workbookViewId="0">
      <pane ySplit="4" topLeftCell="A8" activePane="bottomLeft" state="frozen"/>
      <selection pane="bottomLeft" activeCell="G16" sqref="G16"/>
    </sheetView>
  </sheetViews>
  <sheetFormatPr defaultRowHeight="13.5"/>
  <cols>
    <col min="1" max="1" width="4" customWidth="1"/>
    <col min="2" max="2" width="16.125" customWidth="1"/>
    <col min="3" max="3" width="5.25" customWidth="1"/>
    <col min="4" max="4" width="7" customWidth="1"/>
    <col min="5" max="5" width="9.875" customWidth="1"/>
    <col min="6" max="6" width="7.25" customWidth="1"/>
    <col min="7" max="7" width="25.125" customWidth="1"/>
    <col min="8" max="8" width="11.5" customWidth="1"/>
    <col min="9" max="9" width="4.5" customWidth="1"/>
    <col min="10" max="10" width="10.5" customWidth="1"/>
    <col min="11" max="11" width="11.375" customWidth="1"/>
    <col min="12" max="12" width="10.875" style="18" customWidth="1"/>
    <col min="13" max="13" width="8.625" customWidth="1"/>
    <col min="14" max="14" width="6.625" customWidth="1"/>
    <col min="15" max="15" width="25.25" customWidth="1"/>
    <col min="16" max="16" width="24.25" customWidth="1"/>
  </cols>
  <sheetData>
    <row r="1" spans="1:16" ht="28.5">
      <c r="A1" s="27" t="s">
        <v>162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>
      <c r="P2" s="16">
        <v>43830</v>
      </c>
    </row>
    <row r="3" spans="1:16" ht="32.25" customHeight="1">
      <c r="A3" s="26" t="s">
        <v>14</v>
      </c>
      <c r="B3" s="26" t="s">
        <v>15</v>
      </c>
      <c r="C3" s="26" t="s">
        <v>18</v>
      </c>
      <c r="D3" s="26" t="s">
        <v>19</v>
      </c>
      <c r="E3" s="26" t="s">
        <v>264</v>
      </c>
      <c r="F3" s="26" t="s">
        <v>20</v>
      </c>
      <c r="G3" s="26" t="s">
        <v>265</v>
      </c>
      <c r="H3" s="24" t="s">
        <v>303</v>
      </c>
      <c r="I3" s="28"/>
      <c r="J3" s="28"/>
      <c r="K3" s="28"/>
      <c r="L3" s="25"/>
      <c r="M3" s="26" t="s">
        <v>163</v>
      </c>
      <c r="N3" s="26" t="s">
        <v>304</v>
      </c>
      <c r="O3" s="26" t="s">
        <v>24</v>
      </c>
      <c r="P3" s="26" t="s">
        <v>25</v>
      </c>
    </row>
    <row r="4" spans="1:16" ht="36" customHeight="1">
      <c r="A4" s="26"/>
      <c r="B4" s="26"/>
      <c r="C4" s="26"/>
      <c r="D4" s="26"/>
      <c r="E4" s="26"/>
      <c r="F4" s="26"/>
      <c r="G4" s="26"/>
      <c r="H4" s="8" t="s">
        <v>8</v>
      </c>
      <c r="I4" s="8" t="s">
        <v>21</v>
      </c>
      <c r="J4" s="8" t="s">
        <v>22</v>
      </c>
      <c r="K4" s="8" t="s">
        <v>23</v>
      </c>
      <c r="L4" s="19" t="s">
        <v>305</v>
      </c>
      <c r="M4" s="26"/>
      <c r="N4" s="26"/>
      <c r="O4" s="26"/>
      <c r="P4" s="26"/>
    </row>
    <row r="5" spans="1:16" ht="83.25" customHeight="1">
      <c r="A5" s="12">
        <v>1</v>
      </c>
      <c r="B5" s="12" t="s">
        <v>28</v>
      </c>
      <c r="C5" s="12" t="s">
        <v>17</v>
      </c>
      <c r="D5" s="12" t="s">
        <v>130</v>
      </c>
      <c r="E5" s="12" t="s">
        <v>191</v>
      </c>
      <c r="F5" s="12" t="s">
        <v>164</v>
      </c>
      <c r="G5" s="12" t="s">
        <v>90</v>
      </c>
      <c r="H5" s="12">
        <v>103.062147</v>
      </c>
      <c r="I5" s="12">
        <v>79</v>
      </c>
      <c r="J5" s="12">
        <v>11.076000000000001</v>
      </c>
      <c r="K5" s="12">
        <v>12.986147000000001</v>
      </c>
      <c r="L5" s="12"/>
      <c r="M5" s="12" t="s">
        <v>130</v>
      </c>
      <c r="N5" s="12" t="s">
        <v>165</v>
      </c>
      <c r="O5" s="12" t="s">
        <v>296</v>
      </c>
      <c r="P5" s="13" t="s">
        <v>299</v>
      </c>
    </row>
    <row r="6" spans="1:16" ht="85.5" customHeight="1">
      <c r="A6" s="12">
        <v>2</v>
      </c>
      <c r="B6" s="12" t="s">
        <v>29</v>
      </c>
      <c r="C6" s="12" t="s">
        <v>17</v>
      </c>
      <c r="D6" s="12" t="s">
        <v>136</v>
      </c>
      <c r="E6" s="12" t="s">
        <v>300</v>
      </c>
      <c r="F6" s="12" t="s">
        <v>164</v>
      </c>
      <c r="G6" s="12" t="s">
        <v>91</v>
      </c>
      <c r="H6" s="14">
        <v>68.924000000000007</v>
      </c>
      <c r="I6" s="12">
        <v>60</v>
      </c>
      <c r="J6" s="12">
        <v>8.9239999999999995</v>
      </c>
      <c r="K6" s="12">
        <v>0</v>
      </c>
      <c r="L6" s="12"/>
      <c r="M6" s="12" t="s">
        <v>136</v>
      </c>
      <c r="N6" s="12" t="s">
        <v>165</v>
      </c>
      <c r="O6" s="15" t="s">
        <v>297</v>
      </c>
      <c r="P6" s="13" t="s">
        <v>298</v>
      </c>
    </row>
    <row r="7" spans="1:16" ht="38.25" customHeight="1">
      <c r="A7" s="8">
        <v>3</v>
      </c>
      <c r="B7" s="8" t="s">
        <v>30</v>
      </c>
      <c r="C7" s="8" t="s">
        <v>17</v>
      </c>
      <c r="D7" s="8" t="s">
        <v>150</v>
      </c>
      <c r="E7" s="8" t="s">
        <v>148</v>
      </c>
      <c r="F7" s="8" t="s">
        <v>166</v>
      </c>
      <c r="G7" s="8" t="s">
        <v>149</v>
      </c>
      <c r="H7" s="8">
        <v>2.9</v>
      </c>
      <c r="I7" s="8"/>
      <c r="J7" s="8"/>
      <c r="K7" s="8">
        <v>2.9</v>
      </c>
      <c r="L7" s="19"/>
      <c r="M7" s="8" t="s">
        <v>292</v>
      </c>
      <c r="N7" s="8" t="s">
        <v>165</v>
      </c>
      <c r="O7" s="10" t="s">
        <v>167</v>
      </c>
      <c r="P7" s="8" t="s">
        <v>168</v>
      </c>
    </row>
    <row r="8" spans="1:16" ht="45" customHeight="1">
      <c r="A8" s="8">
        <v>4</v>
      </c>
      <c r="B8" s="8" t="s">
        <v>31</v>
      </c>
      <c r="C8" s="8" t="s">
        <v>17</v>
      </c>
      <c r="D8" s="8" t="s">
        <v>169</v>
      </c>
      <c r="E8" s="9" t="s">
        <v>152</v>
      </c>
      <c r="F8" s="8" t="s">
        <v>166</v>
      </c>
      <c r="G8" s="8" t="s">
        <v>151</v>
      </c>
      <c r="H8" s="8">
        <v>4</v>
      </c>
      <c r="I8" s="8"/>
      <c r="J8" s="8"/>
      <c r="K8" s="8">
        <v>4</v>
      </c>
      <c r="L8" s="19"/>
      <c r="M8" s="8" t="s">
        <v>293</v>
      </c>
      <c r="N8" s="8" t="s">
        <v>165</v>
      </c>
      <c r="O8" s="8" t="s">
        <v>170</v>
      </c>
      <c r="P8" s="8" t="s">
        <v>153</v>
      </c>
    </row>
    <row r="9" spans="1:16" ht="53.25" customHeight="1">
      <c r="A9" s="8">
        <v>5</v>
      </c>
      <c r="B9" s="8" t="s">
        <v>32</v>
      </c>
      <c r="C9" s="8" t="s">
        <v>17</v>
      </c>
      <c r="D9" s="8" t="s">
        <v>154</v>
      </c>
      <c r="E9" s="8" t="s">
        <v>155</v>
      </c>
      <c r="F9" s="8" t="s">
        <v>166</v>
      </c>
      <c r="G9" s="8" t="s">
        <v>92</v>
      </c>
      <c r="H9" s="8">
        <v>24.119342</v>
      </c>
      <c r="I9" s="8"/>
      <c r="J9" s="8">
        <v>20</v>
      </c>
      <c r="K9" s="8">
        <v>4.1193419999999996</v>
      </c>
      <c r="L9" s="19"/>
      <c r="M9" s="8" t="s">
        <v>156</v>
      </c>
      <c r="N9" s="8" t="s">
        <v>165</v>
      </c>
      <c r="O9" s="8" t="s">
        <v>294</v>
      </c>
      <c r="P9" s="8" t="s">
        <v>295</v>
      </c>
    </row>
    <row r="10" spans="1:16" ht="91.5" customHeight="1">
      <c r="A10" s="8">
        <v>6</v>
      </c>
      <c r="B10" s="8" t="s">
        <v>33</v>
      </c>
      <c r="C10" s="8" t="s">
        <v>17</v>
      </c>
      <c r="D10" s="8" t="s">
        <v>144</v>
      </c>
      <c r="E10" s="8" t="s">
        <v>145</v>
      </c>
      <c r="F10" s="8" t="s">
        <v>171</v>
      </c>
      <c r="G10" s="8" t="s">
        <v>93</v>
      </c>
      <c r="H10" s="8">
        <v>18.801697999999998</v>
      </c>
      <c r="I10" s="8">
        <v>10</v>
      </c>
      <c r="J10" s="8">
        <v>8.801698</v>
      </c>
      <c r="K10" s="8">
        <v>0</v>
      </c>
      <c r="L10" s="19"/>
      <c r="M10" s="8" t="s">
        <v>146</v>
      </c>
      <c r="N10" s="8" t="s">
        <v>165</v>
      </c>
      <c r="O10" s="8" t="s">
        <v>290</v>
      </c>
      <c r="P10" s="8" t="s">
        <v>291</v>
      </c>
    </row>
    <row r="11" spans="1:16" ht="96.75" customHeight="1">
      <c r="A11" s="8">
        <v>7</v>
      </c>
      <c r="B11" s="8" t="s">
        <v>34</v>
      </c>
      <c r="C11" s="8" t="s">
        <v>17</v>
      </c>
      <c r="D11" s="8" t="s">
        <v>286</v>
      </c>
      <c r="E11" s="8"/>
      <c r="F11" s="8" t="s">
        <v>172</v>
      </c>
      <c r="G11" s="8" t="s">
        <v>94</v>
      </c>
      <c r="H11" s="8">
        <v>139.96729999999999</v>
      </c>
      <c r="I11" s="8">
        <v>60</v>
      </c>
      <c r="J11" s="8">
        <v>51.25</v>
      </c>
      <c r="K11" s="8">
        <v>28.717300000000002</v>
      </c>
      <c r="L11" s="19"/>
      <c r="M11" s="8" t="s">
        <v>287</v>
      </c>
      <c r="N11" s="8" t="s">
        <v>165</v>
      </c>
      <c r="O11" s="8" t="s">
        <v>288</v>
      </c>
      <c r="P11" s="6" t="s">
        <v>289</v>
      </c>
    </row>
    <row r="12" spans="1:16" ht="88.5" customHeight="1">
      <c r="A12" s="8">
        <v>8</v>
      </c>
      <c r="B12" s="8" t="s">
        <v>35</v>
      </c>
      <c r="C12" s="8" t="s">
        <v>17</v>
      </c>
      <c r="D12" s="8" t="s">
        <v>173</v>
      </c>
      <c r="E12" s="8" t="s">
        <v>174</v>
      </c>
      <c r="F12" s="8" t="s">
        <v>133</v>
      </c>
      <c r="G12" s="8" t="s">
        <v>95</v>
      </c>
      <c r="H12" s="8">
        <v>78.431680999999998</v>
      </c>
      <c r="I12" s="8"/>
      <c r="J12" s="8"/>
      <c r="K12" s="8">
        <v>21</v>
      </c>
      <c r="L12" s="21">
        <v>57.431680999999998</v>
      </c>
      <c r="M12" s="8" t="s">
        <v>157</v>
      </c>
      <c r="N12" s="8" t="s">
        <v>165</v>
      </c>
      <c r="O12" s="8" t="s">
        <v>284</v>
      </c>
      <c r="P12" s="8" t="s">
        <v>285</v>
      </c>
    </row>
    <row r="13" spans="1:16" ht="113.25" customHeight="1">
      <c r="A13" s="8">
        <v>9</v>
      </c>
      <c r="B13" s="8" t="s">
        <v>36</v>
      </c>
      <c r="C13" s="8" t="s">
        <v>17</v>
      </c>
      <c r="D13" s="8" t="s">
        <v>137</v>
      </c>
      <c r="E13" s="8" t="s">
        <v>175</v>
      </c>
      <c r="F13" s="8" t="s">
        <v>176</v>
      </c>
      <c r="G13" s="8" t="s">
        <v>177</v>
      </c>
      <c r="H13" s="8">
        <v>105.32625299999999</v>
      </c>
      <c r="I13" s="8"/>
      <c r="J13" s="8"/>
      <c r="K13" s="8">
        <v>40.200000000000003</v>
      </c>
      <c r="L13" s="22">
        <v>65.126253000000005</v>
      </c>
      <c r="M13" s="8" t="s">
        <v>275</v>
      </c>
      <c r="N13" s="8" t="s">
        <v>165</v>
      </c>
      <c r="O13" s="8" t="s">
        <v>282</v>
      </c>
      <c r="P13" s="8" t="s">
        <v>283</v>
      </c>
    </row>
    <row r="14" spans="1:16" ht="61.5" customHeight="1">
      <c r="A14" s="8">
        <v>10</v>
      </c>
      <c r="B14" s="8" t="s">
        <v>37</v>
      </c>
      <c r="C14" s="8" t="s">
        <v>17</v>
      </c>
      <c r="D14" s="8" t="s">
        <v>172</v>
      </c>
      <c r="E14" s="8" t="s">
        <v>273</v>
      </c>
      <c r="F14" s="8" t="s">
        <v>134</v>
      </c>
      <c r="G14" s="20" t="s">
        <v>313</v>
      </c>
      <c r="H14" s="8">
        <v>542</v>
      </c>
      <c r="I14" s="8"/>
      <c r="J14" s="8">
        <v>453</v>
      </c>
      <c r="K14" s="8">
        <v>89</v>
      </c>
      <c r="L14" s="19"/>
      <c r="M14" s="11" t="s">
        <v>301</v>
      </c>
      <c r="N14" s="8" t="s">
        <v>165</v>
      </c>
      <c r="O14" s="8" t="s">
        <v>276</v>
      </c>
      <c r="P14" s="8" t="s">
        <v>277</v>
      </c>
    </row>
    <row r="15" spans="1:16" ht="63.75" customHeight="1">
      <c r="A15" s="8">
        <v>11</v>
      </c>
      <c r="B15" s="8" t="s">
        <v>38</v>
      </c>
      <c r="C15" s="8" t="s">
        <v>17</v>
      </c>
      <c r="D15" s="8" t="s">
        <v>181</v>
      </c>
      <c r="E15" s="8" t="s">
        <v>200</v>
      </c>
      <c r="F15" s="8" t="s">
        <v>134</v>
      </c>
      <c r="G15" s="20" t="s">
        <v>314</v>
      </c>
      <c r="H15" s="8">
        <v>1910</v>
      </c>
      <c r="I15" s="8"/>
      <c r="J15" s="8">
        <v>723.19830200000001</v>
      </c>
      <c r="K15" s="8">
        <v>1186.801698</v>
      </c>
      <c r="L15" s="19"/>
      <c r="M15" s="11" t="s">
        <v>302</v>
      </c>
      <c r="N15" s="8" t="s">
        <v>165</v>
      </c>
      <c r="O15" s="8" t="s">
        <v>278</v>
      </c>
      <c r="P15" s="8" t="s">
        <v>277</v>
      </c>
    </row>
    <row r="16" spans="1:16" ht="88.5" customHeight="1">
      <c r="A16" s="17">
        <v>12</v>
      </c>
      <c r="B16" s="8" t="s">
        <v>83</v>
      </c>
      <c r="C16" s="8" t="s">
        <v>17</v>
      </c>
      <c r="D16" s="17" t="s">
        <v>143</v>
      </c>
      <c r="E16" s="8" t="s">
        <v>280</v>
      </c>
      <c r="F16" s="8" t="s">
        <v>132</v>
      </c>
      <c r="G16" s="8" t="s">
        <v>142</v>
      </c>
      <c r="H16" s="8">
        <v>50</v>
      </c>
      <c r="I16" s="8"/>
      <c r="J16" s="8">
        <v>50</v>
      </c>
      <c r="K16" s="8"/>
      <c r="L16" s="19"/>
      <c r="M16" s="8" t="s">
        <v>143</v>
      </c>
      <c r="N16" s="8" t="s">
        <v>165</v>
      </c>
      <c r="O16" s="8" t="s">
        <v>279</v>
      </c>
      <c r="P16" s="8" t="s">
        <v>274</v>
      </c>
    </row>
    <row r="17" spans="1:16" ht="39" customHeight="1">
      <c r="A17" s="17">
        <v>13</v>
      </c>
      <c r="B17" s="8" t="s">
        <v>39</v>
      </c>
      <c r="C17" s="8" t="s">
        <v>26</v>
      </c>
      <c r="D17" s="8" t="s">
        <v>166</v>
      </c>
      <c r="E17" s="8" t="s">
        <v>178</v>
      </c>
      <c r="F17" s="8" t="s">
        <v>166</v>
      </c>
      <c r="G17" s="8" t="s">
        <v>96</v>
      </c>
      <c r="H17" s="8">
        <v>9.4499999999999993</v>
      </c>
      <c r="I17" s="8"/>
      <c r="J17" s="8">
        <v>9.4499999999999993</v>
      </c>
      <c r="K17" s="8"/>
      <c r="L17" s="19"/>
      <c r="M17" s="8" t="s">
        <v>217</v>
      </c>
      <c r="N17" s="8" t="s">
        <v>165</v>
      </c>
      <c r="O17" s="8" t="s">
        <v>224</v>
      </c>
      <c r="P17" s="4" t="s">
        <v>236</v>
      </c>
    </row>
    <row r="18" spans="1:16" ht="42" customHeight="1">
      <c r="A18" s="17">
        <v>14</v>
      </c>
      <c r="B18" s="8" t="s">
        <v>40</v>
      </c>
      <c r="C18" s="8" t="s">
        <v>26</v>
      </c>
      <c r="D18" s="8" t="s">
        <v>133</v>
      </c>
      <c r="E18" s="8" t="s">
        <v>178</v>
      </c>
      <c r="F18" s="8" t="s">
        <v>133</v>
      </c>
      <c r="G18" s="8" t="s">
        <v>97</v>
      </c>
      <c r="H18" s="8">
        <v>5.7</v>
      </c>
      <c r="I18" s="8"/>
      <c r="J18" s="8">
        <v>5.7</v>
      </c>
      <c r="K18" s="8"/>
      <c r="L18" s="19"/>
      <c r="M18" s="8" t="s">
        <v>218</v>
      </c>
      <c r="N18" s="8" t="s">
        <v>165</v>
      </c>
      <c r="O18" s="8" t="s">
        <v>223</v>
      </c>
      <c r="P18" s="4" t="s">
        <v>236</v>
      </c>
    </row>
    <row r="19" spans="1:16" ht="50.25" customHeight="1">
      <c r="A19" s="17">
        <v>15</v>
      </c>
      <c r="B19" s="8" t="s">
        <v>41</v>
      </c>
      <c r="C19" s="8" t="s">
        <v>26</v>
      </c>
      <c r="D19" s="8" t="s">
        <v>164</v>
      </c>
      <c r="E19" s="8" t="s">
        <v>139</v>
      </c>
      <c r="F19" s="8" t="s">
        <v>164</v>
      </c>
      <c r="G19" s="8" t="s">
        <v>98</v>
      </c>
      <c r="H19" s="8">
        <v>8.1</v>
      </c>
      <c r="I19" s="8"/>
      <c r="J19" s="8">
        <v>8.1</v>
      </c>
      <c r="K19" s="8"/>
      <c r="L19" s="19"/>
      <c r="M19" s="8" t="s">
        <v>214</v>
      </c>
      <c r="N19" s="8" t="s">
        <v>165</v>
      </c>
      <c r="O19" s="8" t="s">
        <v>225</v>
      </c>
      <c r="P19" s="4" t="s">
        <v>236</v>
      </c>
    </row>
    <row r="20" spans="1:16" ht="42.75" customHeight="1">
      <c r="A20" s="17">
        <v>16</v>
      </c>
      <c r="B20" s="8" t="s">
        <v>42</v>
      </c>
      <c r="C20" s="8" t="s">
        <v>26</v>
      </c>
      <c r="D20" s="8" t="s">
        <v>132</v>
      </c>
      <c r="E20" s="8" t="s">
        <v>178</v>
      </c>
      <c r="F20" s="8" t="s">
        <v>132</v>
      </c>
      <c r="G20" s="8" t="s">
        <v>99</v>
      </c>
      <c r="H20" s="8">
        <v>6</v>
      </c>
      <c r="I20" s="8"/>
      <c r="J20" s="8">
        <v>6</v>
      </c>
      <c r="K20" s="8"/>
      <c r="L20" s="19"/>
      <c r="M20" s="8" t="s">
        <v>219</v>
      </c>
      <c r="N20" s="8" t="s">
        <v>165</v>
      </c>
      <c r="O20" s="19" t="s">
        <v>308</v>
      </c>
      <c r="P20" s="4" t="s">
        <v>236</v>
      </c>
    </row>
    <row r="21" spans="1:16" ht="42" customHeight="1">
      <c r="A21" s="17">
        <v>17</v>
      </c>
      <c r="B21" s="8" t="s">
        <v>43</v>
      </c>
      <c r="C21" s="8" t="s">
        <v>26</v>
      </c>
      <c r="D21" s="8" t="s">
        <v>179</v>
      </c>
      <c r="E21" s="8" t="s">
        <v>178</v>
      </c>
      <c r="F21" s="8" t="s">
        <v>179</v>
      </c>
      <c r="G21" s="8" t="s">
        <v>100</v>
      </c>
      <c r="H21" s="8">
        <v>1.95</v>
      </c>
      <c r="I21" s="8"/>
      <c r="J21" s="8">
        <v>1.95</v>
      </c>
      <c r="K21" s="8"/>
      <c r="L21" s="19"/>
      <c r="M21" s="8" t="s">
        <v>221</v>
      </c>
      <c r="N21" s="8" t="s">
        <v>165</v>
      </c>
      <c r="O21" s="19" t="s">
        <v>309</v>
      </c>
      <c r="P21" s="4" t="s">
        <v>236</v>
      </c>
    </row>
    <row r="22" spans="1:16" ht="48.75" customHeight="1">
      <c r="A22" s="17">
        <v>18</v>
      </c>
      <c r="B22" s="8" t="s">
        <v>44</v>
      </c>
      <c r="C22" s="8" t="s">
        <v>26</v>
      </c>
      <c r="D22" s="8" t="s">
        <v>176</v>
      </c>
      <c r="E22" s="8" t="s">
        <v>178</v>
      </c>
      <c r="F22" s="8" t="s">
        <v>176</v>
      </c>
      <c r="G22" s="8" t="s">
        <v>101</v>
      </c>
      <c r="H22" s="8">
        <v>2.4</v>
      </c>
      <c r="I22" s="8"/>
      <c r="J22" s="8">
        <v>2.4</v>
      </c>
      <c r="K22" s="8"/>
      <c r="L22" s="19"/>
      <c r="M22" s="8" t="s">
        <v>220</v>
      </c>
      <c r="N22" s="8" t="s">
        <v>165</v>
      </c>
      <c r="O22" s="8" t="s">
        <v>226</v>
      </c>
      <c r="P22" s="8" t="s">
        <v>180</v>
      </c>
    </row>
    <row r="23" spans="1:16" ht="38.25" customHeight="1">
      <c r="A23" s="17">
        <v>19</v>
      </c>
      <c r="B23" s="8" t="s">
        <v>45</v>
      </c>
      <c r="C23" s="8" t="s">
        <v>26</v>
      </c>
      <c r="D23" s="8" t="s">
        <v>135</v>
      </c>
      <c r="E23" s="8" t="s">
        <v>158</v>
      </c>
      <c r="F23" s="8" t="s">
        <v>135</v>
      </c>
      <c r="G23" s="8" t="s">
        <v>102</v>
      </c>
      <c r="H23" s="8">
        <v>0.15</v>
      </c>
      <c r="I23" s="8"/>
      <c r="J23" s="8">
        <v>0.15</v>
      </c>
      <c r="K23" s="8"/>
      <c r="L23" s="19"/>
      <c r="M23" s="8" t="s">
        <v>161</v>
      </c>
      <c r="N23" s="8" t="s">
        <v>165</v>
      </c>
      <c r="O23" s="19" t="s">
        <v>307</v>
      </c>
      <c r="P23" s="4" t="s">
        <v>236</v>
      </c>
    </row>
    <row r="24" spans="1:16" ht="45.75" customHeight="1">
      <c r="A24" s="17">
        <v>20</v>
      </c>
      <c r="B24" s="8" t="s">
        <v>46</v>
      </c>
      <c r="C24" s="8" t="s">
        <v>26</v>
      </c>
      <c r="D24" s="8" t="s">
        <v>181</v>
      </c>
      <c r="E24" s="8" t="s">
        <v>158</v>
      </c>
      <c r="F24" s="8" t="s">
        <v>181</v>
      </c>
      <c r="G24" s="8" t="s">
        <v>102</v>
      </c>
      <c r="H24" s="8">
        <v>0.15</v>
      </c>
      <c r="I24" s="8"/>
      <c r="J24" s="8">
        <v>0.15</v>
      </c>
      <c r="K24" s="8"/>
      <c r="L24" s="19"/>
      <c r="M24" s="8" t="s">
        <v>161</v>
      </c>
      <c r="N24" s="8" t="s">
        <v>165</v>
      </c>
      <c r="O24" s="8" t="s">
        <v>227</v>
      </c>
      <c r="P24" s="4" t="s">
        <v>236</v>
      </c>
    </row>
    <row r="25" spans="1:16" ht="43.5" customHeight="1">
      <c r="A25" s="17">
        <v>21</v>
      </c>
      <c r="B25" s="8" t="s">
        <v>47</v>
      </c>
      <c r="C25" s="8" t="s">
        <v>26</v>
      </c>
      <c r="D25" s="8" t="s">
        <v>171</v>
      </c>
      <c r="E25" s="8" t="s">
        <v>178</v>
      </c>
      <c r="F25" s="8" t="s">
        <v>171</v>
      </c>
      <c r="G25" s="8" t="s">
        <v>103</v>
      </c>
      <c r="H25" s="8">
        <v>0.3</v>
      </c>
      <c r="I25" s="8"/>
      <c r="J25" s="8">
        <v>0.3</v>
      </c>
      <c r="K25" s="8"/>
      <c r="L25" s="19"/>
      <c r="M25" s="8" t="s">
        <v>222</v>
      </c>
      <c r="N25" s="8" t="s">
        <v>165</v>
      </c>
      <c r="O25" s="19" t="s">
        <v>310</v>
      </c>
      <c r="P25" s="4" t="s">
        <v>236</v>
      </c>
    </row>
    <row r="26" spans="1:16" ht="42" customHeight="1">
      <c r="A26" s="17">
        <v>22</v>
      </c>
      <c r="B26" s="8" t="s">
        <v>48</v>
      </c>
      <c r="C26" s="8" t="s">
        <v>26</v>
      </c>
      <c r="D26" s="8" t="s">
        <v>172</v>
      </c>
      <c r="E26" s="8" t="s">
        <v>178</v>
      </c>
      <c r="F26" s="8" t="s">
        <v>172</v>
      </c>
      <c r="G26" s="8" t="s">
        <v>104</v>
      </c>
      <c r="H26" s="8">
        <v>0.15</v>
      </c>
      <c r="I26" s="8"/>
      <c r="J26" s="8">
        <v>0.15</v>
      </c>
      <c r="K26" s="8"/>
      <c r="L26" s="19"/>
      <c r="M26" s="8" t="s">
        <v>161</v>
      </c>
      <c r="N26" s="8" t="s">
        <v>165</v>
      </c>
      <c r="O26" s="8" t="s">
        <v>213</v>
      </c>
      <c r="P26" s="4" t="s">
        <v>236</v>
      </c>
    </row>
    <row r="27" spans="1:16" ht="46.5" customHeight="1">
      <c r="A27" s="17">
        <v>23</v>
      </c>
      <c r="B27" s="8" t="s">
        <v>49</v>
      </c>
      <c r="C27" s="8" t="s">
        <v>87</v>
      </c>
      <c r="D27" s="8" t="s">
        <v>166</v>
      </c>
      <c r="E27" s="8" t="s">
        <v>202</v>
      </c>
      <c r="F27" s="8" t="s">
        <v>166</v>
      </c>
      <c r="G27" s="8" t="s">
        <v>105</v>
      </c>
      <c r="H27" s="8">
        <v>1.8</v>
      </c>
      <c r="I27" s="8"/>
      <c r="J27" s="8">
        <v>1.2</v>
      </c>
      <c r="K27" s="8">
        <v>0.6</v>
      </c>
      <c r="L27" s="19"/>
      <c r="M27" s="8" t="s">
        <v>206</v>
      </c>
      <c r="N27" s="8" t="s">
        <v>165</v>
      </c>
      <c r="O27" s="19" t="s">
        <v>311</v>
      </c>
      <c r="P27" s="7" t="s">
        <v>194</v>
      </c>
    </row>
    <row r="28" spans="1:16" ht="46.5" customHeight="1">
      <c r="A28" s="17">
        <v>24</v>
      </c>
      <c r="B28" s="8" t="s">
        <v>50</v>
      </c>
      <c r="C28" s="8" t="s">
        <v>87</v>
      </c>
      <c r="D28" s="8" t="s">
        <v>133</v>
      </c>
      <c r="E28" s="8" t="s">
        <v>203</v>
      </c>
      <c r="F28" s="8" t="s">
        <v>133</v>
      </c>
      <c r="G28" s="8" t="s">
        <v>106</v>
      </c>
      <c r="H28" s="8">
        <v>1.8</v>
      </c>
      <c r="I28" s="8"/>
      <c r="J28" s="8">
        <v>0.2</v>
      </c>
      <c r="K28" s="8">
        <v>1.6</v>
      </c>
      <c r="L28" s="19"/>
      <c r="M28" s="8" t="s">
        <v>205</v>
      </c>
      <c r="N28" s="8" t="s">
        <v>165</v>
      </c>
      <c r="O28" s="19" t="s">
        <v>312</v>
      </c>
      <c r="P28" s="7" t="s">
        <v>194</v>
      </c>
    </row>
    <row r="29" spans="1:16" ht="45" customHeight="1">
      <c r="A29" s="17">
        <v>25</v>
      </c>
      <c r="B29" s="8" t="s">
        <v>51</v>
      </c>
      <c r="C29" s="8" t="s">
        <v>87</v>
      </c>
      <c r="D29" s="8" t="s">
        <v>164</v>
      </c>
      <c r="E29" s="8" t="s">
        <v>183</v>
      </c>
      <c r="F29" s="8" t="s">
        <v>164</v>
      </c>
      <c r="G29" s="8" t="s">
        <v>107</v>
      </c>
      <c r="H29" s="8">
        <v>4.3499999999999996</v>
      </c>
      <c r="I29" s="8"/>
      <c r="J29" s="8"/>
      <c r="K29" s="8">
        <v>4.3499999999999996</v>
      </c>
      <c r="L29" s="19"/>
      <c r="M29" s="8" t="s">
        <v>204</v>
      </c>
      <c r="N29" s="8" t="s">
        <v>165</v>
      </c>
      <c r="O29" s="8" t="s">
        <v>195</v>
      </c>
      <c r="P29" s="7" t="s">
        <v>194</v>
      </c>
    </row>
    <row r="30" spans="1:16" ht="51" customHeight="1">
      <c r="A30" s="17">
        <v>26</v>
      </c>
      <c r="B30" s="8" t="s">
        <v>52</v>
      </c>
      <c r="C30" s="8" t="s">
        <v>87</v>
      </c>
      <c r="D30" s="8" t="s">
        <v>132</v>
      </c>
      <c r="E30" s="8" t="s">
        <v>201</v>
      </c>
      <c r="F30" s="8" t="s">
        <v>132</v>
      </c>
      <c r="G30" s="8" t="s">
        <v>108</v>
      </c>
      <c r="H30" s="8">
        <v>2.4</v>
      </c>
      <c r="I30" s="8"/>
      <c r="J30" s="8"/>
      <c r="K30" s="8">
        <v>2.4</v>
      </c>
      <c r="L30" s="19"/>
      <c r="M30" s="8" t="s">
        <v>207</v>
      </c>
      <c r="N30" s="8" t="s">
        <v>165</v>
      </c>
      <c r="O30" s="8" t="s">
        <v>196</v>
      </c>
      <c r="P30" s="8" t="s">
        <v>197</v>
      </c>
    </row>
    <row r="31" spans="1:16" ht="46.5" customHeight="1">
      <c r="A31" s="17">
        <v>27</v>
      </c>
      <c r="B31" s="8" t="s">
        <v>53</v>
      </c>
      <c r="C31" s="8" t="s">
        <v>87</v>
      </c>
      <c r="D31" s="8" t="s">
        <v>179</v>
      </c>
      <c r="E31" s="8" t="s">
        <v>184</v>
      </c>
      <c r="F31" s="8" t="s">
        <v>179</v>
      </c>
      <c r="G31" s="8" t="s">
        <v>109</v>
      </c>
      <c r="H31" s="8">
        <v>0.6</v>
      </c>
      <c r="I31" s="8"/>
      <c r="J31" s="8"/>
      <c r="K31" s="8">
        <v>0.6</v>
      </c>
      <c r="L31" s="19"/>
      <c r="M31" s="8" t="s">
        <v>208</v>
      </c>
      <c r="N31" s="8" t="s">
        <v>165</v>
      </c>
      <c r="O31" s="8" t="s">
        <v>198</v>
      </c>
      <c r="P31" s="8" t="s">
        <v>147</v>
      </c>
    </row>
    <row r="32" spans="1:16" ht="41.25" customHeight="1">
      <c r="A32" s="17">
        <v>28</v>
      </c>
      <c r="B32" s="8" t="s">
        <v>54</v>
      </c>
      <c r="C32" s="8" t="s">
        <v>87</v>
      </c>
      <c r="D32" s="8" t="s">
        <v>171</v>
      </c>
      <c r="E32" s="8" t="s">
        <v>184</v>
      </c>
      <c r="F32" s="8" t="s">
        <v>171</v>
      </c>
      <c r="G32" s="8" t="s">
        <v>110</v>
      </c>
      <c r="H32" s="8">
        <v>0.2</v>
      </c>
      <c r="I32" s="8"/>
      <c r="J32" s="8"/>
      <c r="K32" s="8">
        <v>0.2</v>
      </c>
      <c r="L32" s="19"/>
      <c r="M32" s="8" t="s">
        <v>209</v>
      </c>
      <c r="N32" s="8" t="s">
        <v>165</v>
      </c>
      <c r="O32" s="8" t="s">
        <v>199</v>
      </c>
      <c r="P32" s="7" t="s">
        <v>194</v>
      </c>
    </row>
    <row r="33" spans="1:16" ht="50.25" customHeight="1">
      <c r="A33" s="17">
        <v>29</v>
      </c>
      <c r="B33" s="8" t="s">
        <v>55</v>
      </c>
      <c r="C33" s="8" t="s">
        <v>26</v>
      </c>
      <c r="D33" s="8" t="s">
        <v>166</v>
      </c>
      <c r="E33" s="8" t="s">
        <v>182</v>
      </c>
      <c r="F33" s="8" t="s">
        <v>166</v>
      </c>
      <c r="G33" s="8" t="s">
        <v>111</v>
      </c>
      <c r="H33" s="8">
        <v>11.25</v>
      </c>
      <c r="I33" s="8"/>
      <c r="J33" s="8"/>
      <c r="K33" s="8">
        <v>11.25</v>
      </c>
      <c r="L33" s="19"/>
      <c r="M33" s="8" t="s">
        <v>216</v>
      </c>
      <c r="N33" s="8" t="s">
        <v>165</v>
      </c>
      <c r="O33" s="8" t="s">
        <v>228</v>
      </c>
      <c r="P33" s="4" t="s">
        <v>236</v>
      </c>
    </row>
    <row r="34" spans="1:16" ht="39" customHeight="1">
      <c r="A34" s="17">
        <v>30</v>
      </c>
      <c r="B34" s="8" t="s">
        <v>56</v>
      </c>
      <c r="C34" s="8" t="s">
        <v>26</v>
      </c>
      <c r="D34" s="8" t="s">
        <v>133</v>
      </c>
      <c r="E34" s="8" t="s">
        <v>182</v>
      </c>
      <c r="F34" s="8" t="s">
        <v>133</v>
      </c>
      <c r="G34" s="8" t="s">
        <v>112</v>
      </c>
      <c r="H34" s="8">
        <v>4.8</v>
      </c>
      <c r="I34" s="8"/>
      <c r="J34" s="8"/>
      <c r="K34" s="8">
        <v>4.8</v>
      </c>
      <c r="L34" s="19"/>
      <c r="M34" s="8" t="s">
        <v>215</v>
      </c>
      <c r="N34" s="8" t="s">
        <v>165</v>
      </c>
      <c r="O34" s="8" t="s">
        <v>229</v>
      </c>
      <c r="P34" s="4" t="s">
        <v>236</v>
      </c>
    </row>
    <row r="35" spans="1:16" ht="41.25" customHeight="1">
      <c r="A35" s="17">
        <v>31</v>
      </c>
      <c r="B35" s="8" t="s">
        <v>57</v>
      </c>
      <c r="C35" s="8" t="s">
        <v>26</v>
      </c>
      <c r="D35" s="8" t="s">
        <v>164</v>
      </c>
      <c r="E35" s="8" t="s">
        <v>183</v>
      </c>
      <c r="F35" s="8" t="s">
        <v>164</v>
      </c>
      <c r="G35" s="8" t="s">
        <v>98</v>
      </c>
      <c r="H35" s="8">
        <v>8.1</v>
      </c>
      <c r="I35" s="8"/>
      <c r="J35" s="8"/>
      <c r="K35" s="8">
        <v>8.1</v>
      </c>
      <c r="L35" s="19"/>
      <c r="M35" s="8" t="s">
        <v>214</v>
      </c>
      <c r="N35" s="8" t="s">
        <v>165</v>
      </c>
      <c r="O35" s="8" t="s">
        <v>230</v>
      </c>
      <c r="P35" s="4" t="s">
        <v>236</v>
      </c>
    </row>
    <row r="36" spans="1:16" ht="48" customHeight="1">
      <c r="A36" s="17">
        <v>32</v>
      </c>
      <c r="B36" s="8" t="s">
        <v>58</v>
      </c>
      <c r="C36" s="8" t="s">
        <v>26</v>
      </c>
      <c r="D36" s="8" t="s">
        <v>132</v>
      </c>
      <c r="E36" s="8" t="s">
        <v>138</v>
      </c>
      <c r="F36" s="8" t="s">
        <v>132</v>
      </c>
      <c r="G36" s="8" t="s">
        <v>99</v>
      </c>
      <c r="H36" s="8">
        <v>6</v>
      </c>
      <c r="I36" s="8"/>
      <c r="J36" s="8"/>
      <c r="K36" s="8">
        <v>6</v>
      </c>
      <c r="L36" s="19"/>
      <c r="M36" s="8" t="s">
        <v>211</v>
      </c>
      <c r="N36" s="8" t="s">
        <v>165</v>
      </c>
      <c r="O36" s="8" t="s">
        <v>231</v>
      </c>
      <c r="P36" s="4" t="s">
        <v>236</v>
      </c>
    </row>
    <row r="37" spans="1:16" ht="36" customHeight="1">
      <c r="A37" s="17">
        <v>33</v>
      </c>
      <c r="B37" s="8" t="s">
        <v>59</v>
      </c>
      <c r="C37" s="8" t="s">
        <v>26</v>
      </c>
      <c r="D37" s="8" t="s">
        <v>179</v>
      </c>
      <c r="E37" s="8" t="s">
        <v>184</v>
      </c>
      <c r="F37" s="8" t="s">
        <v>179</v>
      </c>
      <c r="G37" s="8" t="s">
        <v>100</v>
      </c>
      <c r="H37" s="8">
        <v>1.95</v>
      </c>
      <c r="I37" s="8"/>
      <c r="J37" s="8"/>
      <c r="K37" s="8">
        <v>1.95</v>
      </c>
      <c r="L37" s="19"/>
      <c r="M37" s="8" t="s">
        <v>221</v>
      </c>
      <c r="N37" s="8" t="s">
        <v>165</v>
      </c>
      <c r="O37" s="8" t="s">
        <v>212</v>
      </c>
      <c r="P37" s="4" t="s">
        <v>236</v>
      </c>
    </row>
    <row r="38" spans="1:16" ht="36" customHeight="1">
      <c r="A38" s="17">
        <v>34</v>
      </c>
      <c r="B38" s="8" t="s">
        <v>60</v>
      </c>
      <c r="C38" s="8" t="s">
        <v>26</v>
      </c>
      <c r="D38" s="8" t="s">
        <v>176</v>
      </c>
      <c r="E38" s="8" t="s">
        <v>138</v>
      </c>
      <c r="F38" s="8" t="s">
        <v>176</v>
      </c>
      <c r="G38" s="8" t="s">
        <v>101</v>
      </c>
      <c r="H38" s="8">
        <v>2.4</v>
      </c>
      <c r="I38" s="8"/>
      <c r="J38" s="8"/>
      <c r="K38" s="8">
        <v>2.4</v>
      </c>
      <c r="L38" s="19"/>
      <c r="M38" s="8" t="s">
        <v>210</v>
      </c>
      <c r="N38" s="8" t="s">
        <v>165</v>
      </c>
      <c r="O38" s="8" t="s">
        <v>232</v>
      </c>
      <c r="P38" s="8" t="s">
        <v>180</v>
      </c>
    </row>
    <row r="39" spans="1:16" ht="45.75" customHeight="1">
      <c r="A39" s="17">
        <v>35</v>
      </c>
      <c r="B39" s="8" t="s">
        <v>61</v>
      </c>
      <c r="C39" s="8" t="s">
        <v>26</v>
      </c>
      <c r="D39" s="8" t="s">
        <v>135</v>
      </c>
      <c r="E39" s="8" t="s">
        <v>185</v>
      </c>
      <c r="F39" s="8" t="s">
        <v>135</v>
      </c>
      <c r="G39" s="8" t="s">
        <v>102</v>
      </c>
      <c r="H39" s="8">
        <v>0.15</v>
      </c>
      <c r="I39" s="8"/>
      <c r="J39" s="8"/>
      <c r="K39" s="8">
        <v>0.15</v>
      </c>
      <c r="L39" s="19"/>
      <c r="M39" s="8" t="s">
        <v>161</v>
      </c>
      <c r="N39" s="8" t="s">
        <v>165</v>
      </c>
      <c r="O39" s="8" t="s">
        <v>234</v>
      </c>
      <c r="P39" s="4" t="s">
        <v>236</v>
      </c>
    </row>
    <row r="40" spans="1:16" ht="42" customHeight="1">
      <c r="A40" s="17">
        <v>36</v>
      </c>
      <c r="B40" s="8" t="s">
        <v>62</v>
      </c>
      <c r="C40" s="8" t="s">
        <v>26</v>
      </c>
      <c r="D40" s="8" t="s">
        <v>181</v>
      </c>
      <c r="E40" s="8" t="s">
        <v>183</v>
      </c>
      <c r="F40" s="8" t="s">
        <v>181</v>
      </c>
      <c r="G40" s="8" t="s">
        <v>102</v>
      </c>
      <c r="H40" s="8">
        <v>0.15</v>
      </c>
      <c r="I40" s="8"/>
      <c r="J40" s="8"/>
      <c r="K40" s="8">
        <v>0.15</v>
      </c>
      <c r="L40" s="19"/>
      <c r="M40" s="8" t="s">
        <v>161</v>
      </c>
      <c r="N40" s="8" t="s">
        <v>165</v>
      </c>
      <c r="O40" s="8" t="s">
        <v>234</v>
      </c>
      <c r="P40" s="5" t="s">
        <v>235</v>
      </c>
    </row>
    <row r="41" spans="1:16" ht="41.25" customHeight="1">
      <c r="A41" s="17">
        <v>37</v>
      </c>
      <c r="B41" s="8" t="s">
        <v>63</v>
      </c>
      <c r="C41" s="8" t="s">
        <v>26</v>
      </c>
      <c r="D41" s="8" t="s">
        <v>171</v>
      </c>
      <c r="E41" s="8" t="s">
        <v>184</v>
      </c>
      <c r="F41" s="8" t="s">
        <v>171</v>
      </c>
      <c r="G41" s="8" t="s">
        <v>103</v>
      </c>
      <c r="H41" s="8">
        <v>0.3</v>
      </c>
      <c r="I41" s="8"/>
      <c r="J41" s="8"/>
      <c r="K41" s="8">
        <v>0.3</v>
      </c>
      <c r="L41" s="19"/>
      <c r="M41" s="8" t="s">
        <v>161</v>
      </c>
      <c r="N41" s="8" t="s">
        <v>165</v>
      </c>
      <c r="O41" s="8" t="s">
        <v>233</v>
      </c>
      <c r="P41" s="4" t="s">
        <v>236</v>
      </c>
    </row>
    <row r="42" spans="1:16" ht="31.5" customHeight="1">
      <c r="A42" s="17">
        <v>38</v>
      </c>
      <c r="B42" s="8" t="s">
        <v>64</v>
      </c>
      <c r="C42" s="8" t="s">
        <v>26</v>
      </c>
      <c r="D42" s="8" t="s">
        <v>172</v>
      </c>
      <c r="E42" s="8" t="s">
        <v>184</v>
      </c>
      <c r="F42" s="8" t="s">
        <v>172</v>
      </c>
      <c r="G42" s="8" t="s">
        <v>104</v>
      </c>
      <c r="H42" s="8">
        <v>0.15</v>
      </c>
      <c r="I42" s="8"/>
      <c r="J42" s="8"/>
      <c r="K42" s="8">
        <v>0.15</v>
      </c>
      <c r="L42" s="19"/>
      <c r="M42" s="8" t="s">
        <v>161</v>
      </c>
      <c r="N42" s="8" t="s">
        <v>165</v>
      </c>
      <c r="O42" s="8" t="s">
        <v>233</v>
      </c>
      <c r="P42" s="4" t="s">
        <v>236</v>
      </c>
    </row>
    <row r="43" spans="1:16" ht="34.5" customHeight="1">
      <c r="A43" s="17">
        <v>39</v>
      </c>
      <c r="B43" s="8" t="s">
        <v>65</v>
      </c>
      <c r="C43" s="8" t="s">
        <v>16</v>
      </c>
      <c r="D43" s="8" t="s">
        <v>166</v>
      </c>
      <c r="E43" s="8" t="s">
        <v>141</v>
      </c>
      <c r="F43" s="8" t="s">
        <v>166</v>
      </c>
      <c r="G43" s="8" t="s">
        <v>113</v>
      </c>
      <c r="H43" s="8">
        <v>7.0745769999999997</v>
      </c>
      <c r="I43" s="8"/>
      <c r="J43" s="8"/>
      <c r="K43" s="8">
        <v>7.0745769999999997</v>
      </c>
      <c r="L43" s="19"/>
      <c r="M43" s="8" t="s">
        <v>237</v>
      </c>
      <c r="N43" s="8" t="s">
        <v>165</v>
      </c>
      <c r="O43" s="8" t="s">
        <v>256</v>
      </c>
      <c r="P43" s="8" t="s">
        <v>257</v>
      </c>
    </row>
    <row r="44" spans="1:16" ht="36" customHeight="1">
      <c r="A44" s="17">
        <v>40</v>
      </c>
      <c r="B44" s="8" t="s">
        <v>66</v>
      </c>
      <c r="C44" s="8" t="s">
        <v>16</v>
      </c>
      <c r="D44" s="8" t="s">
        <v>166</v>
      </c>
      <c r="E44" s="8" t="s">
        <v>141</v>
      </c>
      <c r="F44" s="8" t="s">
        <v>166</v>
      </c>
      <c r="G44" s="8" t="s">
        <v>114</v>
      </c>
      <c r="H44" s="8">
        <v>21.619499999999999</v>
      </c>
      <c r="I44" s="8"/>
      <c r="J44" s="8"/>
      <c r="K44" s="8">
        <v>21.619499999999999</v>
      </c>
      <c r="L44" s="19"/>
      <c r="M44" s="8" t="s">
        <v>238</v>
      </c>
      <c r="N44" s="8" t="s">
        <v>165</v>
      </c>
      <c r="O44" s="8" t="s">
        <v>254</v>
      </c>
      <c r="P44" s="8" t="s">
        <v>253</v>
      </c>
    </row>
    <row r="45" spans="1:16" ht="36" customHeight="1">
      <c r="A45" s="17">
        <v>41</v>
      </c>
      <c r="B45" s="8" t="s">
        <v>67</v>
      </c>
      <c r="C45" s="8" t="s">
        <v>16</v>
      </c>
      <c r="D45" s="8" t="s">
        <v>133</v>
      </c>
      <c r="E45" s="8" t="s">
        <v>186</v>
      </c>
      <c r="F45" s="8" t="s">
        <v>133</v>
      </c>
      <c r="G45" s="8" t="s">
        <v>115</v>
      </c>
      <c r="H45" s="8">
        <v>1.8079430000000001</v>
      </c>
      <c r="I45" s="8"/>
      <c r="J45" s="8"/>
      <c r="K45" s="8">
        <v>1.8079430000000001</v>
      </c>
      <c r="L45" s="19"/>
      <c r="M45" s="8" t="s">
        <v>239</v>
      </c>
      <c r="N45" s="8" t="s">
        <v>165</v>
      </c>
      <c r="O45" s="8" t="s">
        <v>258</v>
      </c>
      <c r="P45" s="8" t="s">
        <v>257</v>
      </c>
    </row>
    <row r="46" spans="1:16" ht="36" customHeight="1">
      <c r="A46" s="17">
        <v>42</v>
      </c>
      <c r="B46" s="8" t="s">
        <v>68</v>
      </c>
      <c r="C46" s="8" t="s">
        <v>16</v>
      </c>
      <c r="D46" s="8" t="s">
        <v>133</v>
      </c>
      <c r="E46" s="8" t="s">
        <v>186</v>
      </c>
      <c r="F46" s="8" t="s">
        <v>133</v>
      </c>
      <c r="G46" s="8" t="s">
        <v>116</v>
      </c>
      <c r="H46" s="8">
        <v>7.8388999999999998</v>
      </c>
      <c r="I46" s="8"/>
      <c r="J46" s="8"/>
      <c r="K46" s="8">
        <v>7.8388999999999998</v>
      </c>
      <c r="L46" s="19"/>
      <c r="M46" s="8" t="s">
        <v>240</v>
      </c>
      <c r="N46" s="8" t="s">
        <v>165</v>
      </c>
      <c r="O46" s="8" t="s">
        <v>254</v>
      </c>
      <c r="P46" s="8" t="s">
        <v>253</v>
      </c>
    </row>
    <row r="47" spans="1:16" ht="48.75" customHeight="1">
      <c r="A47" s="17">
        <v>43</v>
      </c>
      <c r="B47" s="8" t="s">
        <v>69</v>
      </c>
      <c r="C47" s="8" t="s">
        <v>16</v>
      </c>
      <c r="D47" s="8" t="s">
        <v>164</v>
      </c>
      <c r="E47" s="8" t="s">
        <v>187</v>
      </c>
      <c r="F47" s="8" t="s">
        <v>164</v>
      </c>
      <c r="G47" s="8" t="s">
        <v>117</v>
      </c>
      <c r="H47" s="8">
        <v>17.1815</v>
      </c>
      <c r="I47" s="8"/>
      <c r="J47" s="8"/>
      <c r="K47" s="8">
        <v>17.1815</v>
      </c>
      <c r="L47" s="19"/>
      <c r="M47" s="8" t="s">
        <v>241</v>
      </c>
      <c r="N47" s="8" t="s">
        <v>165</v>
      </c>
      <c r="O47" s="8" t="s">
        <v>254</v>
      </c>
      <c r="P47" s="8" t="s">
        <v>253</v>
      </c>
    </row>
    <row r="48" spans="1:16" ht="48.75" customHeight="1">
      <c r="A48" s="17">
        <v>44</v>
      </c>
      <c r="B48" s="8" t="s">
        <v>70</v>
      </c>
      <c r="C48" s="8" t="s">
        <v>16</v>
      </c>
      <c r="D48" s="8" t="s">
        <v>164</v>
      </c>
      <c r="E48" s="8" t="s">
        <v>187</v>
      </c>
      <c r="F48" s="8" t="s">
        <v>164</v>
      </c>
      <c r="G48" s="8" t="s">
        <v>118</v>
      </c>
      <c r="H48" s="8">
        <v>13.219189</v>
      </c>
      <c r="I48" s="8"/>
      <c r="J48" s="8"/>
      <c r="K48" s="8">
        <v>13.219189</v>
      </c>
      <c r="L48" s="19"/>
      <c r="M48" s="8" t="s">
        <v>242</v>
      </c>
      <c r="N48" s="8" t="s">
        <v>165</v>
      </c>
      <c r="O48" s="8" t="s">
        <v>259</v>
      </c>
      <c r="P48" s="8" t="s">
        <v>257</v>
      </c>
    </row>
    <row r="49" spans="1:16" ht="36" customHeight="1">
      <c r="A49" s="17">
        <v>45</v>
      </c>
      <c r="B49" s="8" t="s">
        <v>71</v>
      </c>
      <c r="C49" s="8" t="s">
        <v>16</v>
      </c>
      <c r="D49" s="8" t="s">
        <v>132</v>
      </c>
      <c r="E49" s="8" t="s">
        <v>139</v>
      </c>
      <c r="F49" s="8" t="s">
        <v>132</v>
      </c>
      <c r="G49" s="8" t="s">
        <v>119</v>
      </c>
      <c r="H49" s="8">
        <v>13.241400000000001</v>
      </c>
      <c r="I49" s="8"/>
      <c r="J49" s="8"/>
      <c r="K49" s="8">
        <v>13.241400000000001</v>
      </c>
      <c r="L49" s="19"/>
      <c r="M49" s="8" t="s">
        <v>243</v>
      </c>
      <c r="N49" s="8" t="s">
        <v>165</v>
      </c>
      <c r="O49" s="8" t="s">
        <v>254</v>
      </c>
      <c r="P49" s="8" t="s">
        <v>253</v>
      </c>
    </row>
    <row r="50" spans="1:16" ht="36" customHeight="1">
      <c r="A50" s="17">
        <v>46</v>
      </c>
      <c r="B50" s="8" t="s">
        <v>72</v>
      </c>
      <c r="C50" s="8" t="s">
        <v>16</v>
      </c>
      <c r="D50" s="8" t="s">
        <v>132</v>
      </c>
      <c r="E50" s="8" t="s">
        <v>139</v>
      </c>
      <c r="F50" s="8" t="s">
        <v>132</v>
      </c>
      <c r="G50" s="8" t="s">
        <v>120</v>
      </c>
      <c r="H50" s="8">
        <v>11.566628</v>
      </c>
      <c r="I50" s="8"/>
      <c r="J50" s="8"/>
      <c r="K50" s="8">
        <v>11.566628</v>
      </c>
      <c r="L50" s="19"/>
      <c r="M50" s="8" t="s">
        <v>244</v>
      </c>
      <c r="N50" s="8" t="s">
        <v>165</v>
      </c>
      <c r="O50" s="8" t="s">
        <v>260</v>
      </c>
      <c r="P50" s="8" t="s">
        <v>257</v>
      </c>
    </row>
    <row r="51" spans="1:16" ht="36" customHeight="1">
      <c r="A51" s="17">
        <v>47</v>
      </c>
      <c r="B51" s="8" t="s">
        <v>73</v>
      </c>
      <c r="C51" s="8" t="s">
        <v>16</v>
      </c>
      <c r="D51" s="8" t="s">
        <v>179</v>
      </c>
      <c r="E51" s="8" t="s">
        <v>139</v>
      </c>
      <c r="F51" s="8" t="s">
        <v>179</v>
      </c>
      <c r="G51" s="8" t="s">
        <v>116</v>
      </c>
      <c r="H51" s="8">
        <v>8.2630999999999997</v>
      </c>
      <c r="I51" s="8"/>
      <c r="J51" s="8"/>
      <c r="K51" s="8">
        <v>8.2630999999999997</v>
      </c>
      <c r="L51" s="19"/>
      <c r="M51" s="8" t="s">
        <v>240</v>
      </c>
      <c r="N51" s="8" t="s">
        <v>165</v>
      </c>
      <c r="O51" s="8" t="s">
        <v>254</v>
      </c>
      <c r="P51" s="8" t="s">
        <v>253</v>
      </c>
    </row>
    <row r="52" spans="1:16" ht="36" customHeight="1">
      <c r="A52" s="17">
        <v>48</v>
      </c>
      <c r="B52" s="8" t="s">
        <v>74</v>
      </c>
      <c r="C52" s="8" t="s">
        <v>16</v>
      </c>
      <c r="D52" s="8" t="s">
        <v>179</v>
      </c>
      <c r="E52" s="8" t="s">
        <v>139</v>
      </c>
      <c r="F52" s="8" t="s">
        <v>179</v>
      </c>
      <c r="G52" s="8" t="s">
        <v>121</v>
      </c>
      <c r="H52" s="8">
        <v>2.9757609999999999</v>
      </c>
      <c r="I52" s="8"/>
      <c r="J52" s="8"/>
      <c r="K52" s="8">
        <v>2.9757609999999999</v>
      </c>
      <c r="L52" s="19"/>
      <c r="M52" s="8" t="s">
        <v>188</v>
      </c>
      <c r="N52" s="8" t="s">
        <v>165</v>
      </c>
      <c r="O52" s="8" t="s">
        <v>261</v>
      </c>
      <c r="P52" s="8" t="s">
        <v>257</v>
      </c>
    </row>
    <row r="53" spans="1:16" ht="36" customHeight="1">
      <c r="A53" s="17">
        <v>49</v>
      </c>
      <c r="B53" s="8" t="s">
        <v>75</v>
      </c>
      <c r="C53" s="8" t="s">
        <v>16</v>
      </c>
      <c r="D53" s="8" t="s">
        <v>176</v>
      </c>
      <c r="E53" s="8" t="s">
        <v>139</v>
      </c>
      <c r="F53" s="8" t="s">
        <v>176</v>
      </c>
      <c r="G53" s="8" t="s">
        <v>122</v>
      </c>
      <c r="H53" s="8">
        <v>0.15249199999999999</v>
      </c>
      <c r="I53" s="8"/>
      <c r="J53" s="8"/>
      <c r="K53" s="8">
        <v>0.15249199999999999</v>
      </c>
      <c r="L53" s="19"/>
      <c r="M53" s="8" t="s">
        <v>161</v>
      </c>
      <c r="N53" s="8" t="s">
        <v>165</v>
      </c>
      <c r="O53" s="8" t="s">
        <v>262</v>
      </c>
      <c r="P53" s="8" t="s">
        <v>257</v>
      </c>
    </row>
    <row r="54" spans="1:16" ht="36" customHeight="1">
      <c r="A54" s="17">
        <v>50</v>
      </c>
      <c r="B54" s="8" t="s">
        <v>76</v>
      </c>
      <c r="C54" s="8" t="s">
        <v>16</v>
      </c>
      <c r="D54" s="8" t="s">
        <v>176</v>
      </c>
      <c r="E54" s="8" t="s">
        <v>140</v>
      </c>
      <c r="F54" s="8" t="s">
        <v>176</v>
      </c>
      <c r="G54" s="8" t="s">
        <v>123</v>
      </c>
      <c r="H54" s="8">
        <v>7.8623000000000003</v>
      </c>
      <c r="I54" s="8"/>
      <c r="J54" s="8"/>
      <c r="K54" s="8">
        <v>7.8623000000000003</v>
      </c>
      <c r="L54" s="19"/>
      <c r="M54" s="8" t="s">
        <v>245</v>
      </c>
      <c r="N54" s="8" t="s">
        <v>165</v>
      </c>
      <c r="O54" s="8" t="s">
        <v>255</v>
      </c>
      <c r="P54" s="8" t="s">
        <v>253</v>
      </c>
    </row>
    <row r="55" spans="1:16" ht="36" customHeight="1">
      <c r="A55" s="17">
        <v>51</v>
      </c>
      <c r="B55" s="8" t="s">
        <v>77</v>
      </c>
      <c r="C55" s="8" t="s">
        <v>16</v>
      </c>
      <c r="D55" s="8" t="s">
        <v>171</v>
      </c>
      <c r="E55" s="8" t="s">
        <v>139</v>
      </c>
      <c r="F55" s="8" t="s">
        <v>171</v>
      </c>
      <c r="G55" s="8" t="s">
        <v>124</v>
      </c>
      <c r="H55" s="8">
        <v>3.8553000000000002</v>
      </c>
      <c r="I55" s="8"/>
      <c r="J55" s="8"/>
      <c r="K55" s="8">
        <v>3.8553000000000002</v>
      </c>
      <c r="L55" s="19"/>
      <c r="M55" s="8" t="s">
        <v>246</v>
      </c>
      <c r="N55" s="8" t="s">
        <v>165</v>
      </c>
      <c r="O55" s="8" t="s">
        <v>254</v>
      </c>
      <c r="P55" s="8" t="s">
        <v>253</v>
      </c>
    </row>
    <row r="56" spans="1:16" ht="36" customHeight="1">
      <c r="A56" s="17">
        <v>52</v>
      </c>
      <c r="B56" s="8" t="s">
        <v>78</v>
      </c>
      <c r="C56" s="8" t="s">
        <v>16</v>
      </c>
      <c r="D56" s="8" t="s">
        <v>171</v>
      </c>
      <c r="E56" s="8" t="s">
        <v>139</v>
      </c>
      <c r="F56" s="8" t="s">
        <v>171</v>
      </c>
      <c r="G56" s="8" t="s">
        <v>122</v>
      </c>
      <c r="H56" s="8">
        <v>0.219917</v>
      </c>
      <c r="I56" s="8"/>
      <c r="J56" s="8"/>
      <c r="K56" s="8">
        <v>0.219917</v>
      </c>
      <c r="L56" s="19"/>
      <c r="M56" s="8" t="s">
        <v>161</v>
      </c>
      <c r="N56" s="8" t="s">
        <v>165</v>
      </c>
      <c r="O56" s="8" t="s">
        <v>262</v>
      </c>
      <c r="P56" s="8" t="s">
        <v>257</v>
      </c>
    </row>
    <row r="57" spans="1:16" ht="36" customHeight="1">
      <c r="A57" s="17">
        <v>53</v>
      </c>
      <c r="B57" s="8" t="s">
        <v>79</v>
      </c>
      <c r="C57" s="8" t="s">
        <v>16</v>
      </c>
      <c r="D57" s="8" t="s">
        <v>181</v>
      </c>
      <c r="E57" s="8" t="s">
        <v>139</v>
      </c>
      <c r="F57" s="8" t="s">
        <v>181</v>
      </c>
      <c r="G57" s="8" t="s">
        <v>125</v>
      </c>
      <c r="H57" s="8">
        <v>1.4128000000000001</v>
      </c>
      <c r="I57" s="8"/>
      <c r="J57" s="8"/>
      <c r="K57" s="8">
        <v>1.4128000000000001</v>
      </c>
      <c r="L57" s="19"/>
      <c r="M57" s="8" t="s">
        <v>188</v>
      </c>
      <c r="N57" s="8" t="s">
        <v>165</v>
      </c>
      <c r="O57" s="8" t="s">
        <v>254</v>
      </c>
      <c r="P57" s="8" t="s">
        <v>253</v>
      </c>
    </row>
    <row r="58" spans="1:16" ht="36" customHeight="1">
      <c r="A58" s="17">
        <v>54</v>
      </c>
      <c r="B58" s="8" t="s">
        <v>80</v>
      </c>
      <c r="C58" s="8" t="s">
        <v>16</v>
      </c>
      <c r="D58" s="8" t="s">
        <v>135</v>
      </c>
      <c r="E58" s="8" t="s">
        <v>159</v>
      </c>
      <c r="F58" s="8" t="s">
        <v>135</v>
      </c>
      <c r="G58" s="8" t="s">
        <v>126</v>
      </c>
      <c r="H58" s="8">
        <v>1.2864</v>
      </c>
      <c r="I58" s="8"/>
      <c r="J58" s="8"/>
      <c r="K58" s="8">
        <v>1.2864</v>
      </c>
      <c r="L58" s="19"/>
      <c r="M58" s="8" t="s">
        <v>160</v>
      </c>
      <c r="N58" s="8" t="s">
        <v>165</v>
      </c>
      <c r="O58" s="8" t="s">
        <v>254</v>
      </c>
      <c r="P58" s="8" t="s">
        <v>253</v>
      </c>
    </row>
    <row r="59" spans="1:16" ht="36" customHeight="1">
      <c r="A59" s="17">
        <v>55</v>
      </c>
      <c r="B59" s="8" t="s">
        <v>81</v>
      </c>
      <c r="C59" s="8" t="s">
        <v>16</v>
      </c>
      <c r="D59" s="8" t="s">
        <v>172</v>
      </c>
      <c r="E59" s="8" t="s">
        <v>193</v>
      </c>
      <c r="F59" s="8" t="s">
        <v>172</v>
      </c>
      <c r="G59" s="8" t="s">
        <v>189</v>
      </c>
      <c r="H59" s="8">
        <v>1.3112999999999999</v>
      </c>
      <c r="I59" s="8"/>
      <c r="J59" s="8"/>
      <c r="K59" s="8">
        <v>1.3112999999999999</v>
      </c>
      <c r="L59" s="19"/>
      <c r="M59" s="8" t="s">
        <v>247</v>
      </c>
      <c r="N59" s="8" t="s">
        <v>165</v>
      </c>
      <c r="O59" s="8" t="s">
        <v>254</v>
      </c>
      <c r="P59" s="8" t="s">
        <v>253</v>
      </c>
    </row>
    <row r="60" spans="1:16" ht="42" customHeight="1">
      <c r="A60" s="17">
        <v>56</v>
      </c>
      <c r="B60" s="8" t="s">
        <v>82</v>
      </c>
      <c r="C60" s="8" t="s">
        <v>16</v>
      </c>
      <c r="D60" s="8" t="s">
        <v>192</v>
      </c>
      <c r="E60" s="8" t="s">
        <v>193</v>
      </c>
      <c r="F60" s="8" t="s">
        <v>190</v>
      </c>
      <c r="G60" s="8" t="s">
        <v>127</v>
      </c>
      <c r="H60" s="8">
        <v>1.2577659999999999</v>
      </c>
      <c r="I60" s="8"/>
      <c r="J60" s="8"/>
      <c r="K60" s="8">
        <v>1.2577659999999999</v>
      </c>
      <c r="L60" s="19"/>
      <c r="M60" s="8" t="s">
        <v>249</v>
      </c>
      <c r="N60" s="8" t="s">
        <v>165</v>
      </c>
      <c r="O60" s="8" t="s">
        <v>251</v>
      </c>
      <c r="P60" s="8" t="s">
        <v>248</v>
      </c>
    </row>
    <row r="61" spans="1:16" ht="86.25" customHeight="1">
      <c r="A61" s="17">
        <v>57</v>
      </c>
      <c r="B61" s="8" t="s">
        <v>84</v>
      </c>
      <c r="C61" s="8" t="s">
        <v>88</v>
      </c>
      <c r="D61" s="8" t="s">
        <v>268</v>
      </c>
      <c r="E61" s="8" t="s">
        <v>281</v>
      </c>
      <c r="F61" s="8" t="s">
        <v>131</v>
      </c>
      <c r="G61" s="8" t="s">
        <v>128</v>
      </c>
      <c r="H61" s="8">
        <v>113</v>
      </c>
      <c r="I61" s="8">
        <v>100</v>
      </c>
      <c r="J61" s="8"/>
      <c r="K61" s="8">
        <v>13</v>
      </c>
      <c r="L61" s="19"/>
      <c r="M61" s="8" t="s">
        <v>269</v>
      </c>
      <c r="N61" s="8" t="s">
        <v>165</v>
      </c>
      <c r="O61" s="8" t="s">
        <v>267</v>
      </c>
      <c r="P61" s="8" t="s">
        <v>266</v>
      </c>
    </row>
    <row r="62" spans="1:16" ht="63.75" customHeight="1">
      <c r="A62" s="17">
        <v>58</v>
      </c>
      <c r="B62" s="8" t="s">
        <v>85</v>
      </c>
      <c r="C62" s="8" t="s">
        <v>89</v>
      </c>
      <c r="D62" s="8" t="s">
        <v>192</v>
      </c>
      <c r="E62" s="8" t="s">
        <v>273</v>
      </c>
      <c r="F62" s="8" t="s">
        <v>190</v>
      </c>
      <c r="G62" s="8" t="s">
        <v>129</v>
      </c>
      <c r="H62" s="8">
        <v>132.46256</v>
      </c>
      <c r="I62" s="8"/>
      <c r="J62" s="8"/>
      <c r="K62" s="8">
        <v>132.46256</v>
      </c>
      <c r="L62" s="19"/>
      <c r="M62" s="8" t="s">
        <v>272</v>
      </c>
      <c r="N62" s="8" t="s">
        <v>165</v>
      </c>
      <c r="O62" s="2" t="s">
        <v>270</v>
      </c>
      <c r="P62" s="1" t="s">
        <v>271</v>
      </c>
    </row>
    <row r="63" spans="1:16" ht="39.75" customHeight="1">
      <c r="A63" s="17">
        <v>59</v>
      </c>
      <c r="B63" s="8" t="s">
        <v>86</v>
      </c>
      <c r="C63" s="8" t="s">
        <v>16</v>
      </c>
      <c r="D63" s="8" t="s">
        <v>192</v>
      </c>
      <c r="E63" s="8" t="s">
        <v>263</v>
      </c>
      <c r="F63" s="8" t="s">
        <v>190</v>
      </c>
      <c r="G63" s="8" t="s">
        <v>27</v>
      </c>
      <c r="H63" s="8">
        <v>7.6661799999999998</v>
      </c>
      <c r="I63" s="8"/>
      <c r="J63" s="8"/>
      <c r="K63" s="8">
        <v>7.6661799999999998</v>
      </c>
      <c r="L63" s="19"/>
      <c r="M63" s="8" t="s">
        <v>250</v>
      </c>
      <c r="N63" s="8" t="s">
        <v>165</v>
      </c>
      <c r="O63" s="3" t="s">
        <v>252</v>
      </c>
      <c r="P63" s="3" t="s">
        <v>257</v>
      </c>
    </row>
    <row r="64" spans="1:16" ht="24.75" customHeight="1">
      <c r="A64" s="24" t="s">
        <v>306</v>
      </c>
      <c r="B64" s="25"/>
      <c r="C64" s="8"/>
      <c r="D64" s="8"/>
      <c r="E64" s="8"/>
      <c r="F64" s="8"/>
      <c r="G64" s="8"/>
      <c r="H64" s="8">
        <f>SUM(H5:H63)</f>
        <v>3503.5579340000004</v>
      </c>
      <c r="I64" s="19">
        <f t="shared" ref="I64:L64" si="0">SUM(I5:I63)</f>
        <v>309</v>
      </c>
      <c r="J64" s="19">
        <f t="shared" si="0"/>
        <v>1362.0000000000005</v>
      </c>
      <c r="K64" s="19">
        <f t="shared" si="0"/>
        <v>1709.9999999999995</v>
      </c>
      <c r="L64" s="19">
        <f t="shared" si="0"/>
        <v>122.557934</v>
      </c>
      <c r="M64" s="8"/>
      <c r="N64" s="8"/>
      <c r="O64" s="8"/>
      <c r="P64" s="8"/>
    </row>
  </sheetData>
  <autoFilter ref="A3:P64">
    <filterColumn colId="2"/>
    <filterColumn colId="5"/>
    <filterColumn colId="7" showButton="0"/>
    <filterColumn colId="8" showButton="0"/>
    <filterColumn colId="9" showButton="0"/>
    <filterColumn colId="11"/>
  </autoFilter>
  <mergeCells count="14">
    <mergeCell ref="A64:B6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H3:L3"/>
  </mergeCells>
  <phoneticPr fontId="0" type="noConversion"/>
  <pageMargins left="0.39370078740157483" right="0.31496062992125984" top="0.62992125984251968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附件2-2 2017年专项扶贫资金台账</vt:lpstr>
      <vt:lpstr>附件2-3 2018年专项扶贫资金台账</vt:lpstr>
      <vt:lpstr>2019年项目资金计划完成情况</vt:lpstr>
      <vt:lpstr>'附件2-2 2017年专项扶贫资金台账'!Print_Area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鲍晓霞</dc:creator>
  <cp:lastModifiedBy>Administrator</cp:lastModifiedBy>
  <cp:lastPrinted>2019-12-31T03:21:03Z</cp:lastPrinted>
  <dcterms:created xsi:type="dcterms:W3CDTF">2019-01-02T02:10:00Z</dcterms:created>
  <dcterms:modified xsi:type="dcterms:W3CDTF">2020-01-08T09:57:17Z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2052-11.1.0.9208</vt:lpwstr>
  </property>
</Properties>
</file>